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020" windowHeight="6465" activeTab="0"/>
  </bookViews>
  <sheets>
    <sheet name="Foglio1" sheetId="1" r:id="rId1"/>
  </sheets>
  <definedNames>
    <definedName name="assi" localSheetId="0">'Foglio1'!#REF!</definedName>
  </definedNames>
  <calcPr fullCalcOnLoad="1"/>
</workbook>
</file>

<file path=xl/sharedStrings.xml><?xml version="1.0" encoding="utf-8"?>
<sst xmlns="http://schemas.openxmlformats.org/spreadsheetml/2006/main" count="8" uniqueCount="8">
  <si>
    <t>Tasso di variaz. medio annuo</t>
  </si>
  <si>
    <t>Piemonte</t>
  </si>
  <si>
    <t>Lombardia</t>
  </si>
  <si>
    <t>Veneto</t>
  </si>
  <si>
    <t>Emilia-Romagna</t>
  </si>
  <si>
    <t>Toscana</t>
  </si>
  <si>
    <t>Italia</t>
  </si>
  <si>
    <t>Tasso di variazione 2001-2010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</si>
</sst>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#,##0.00_-"/>
    <numFmt numFmtId="193" formatCode="0.00000"/>
    <numFmt numFmtId="194" formatCode="0.0000"/>
    <numFmt numFmtId="195" formatCode="0.000"/>
    <numFmt numFmtId="196" formatCode="##,##0.0"/>
    <numFmt numFmtId="197" formatCode="##,##0.00"/>
    <numFmt numFmtId="198" formatCode="##,##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Sans Unicode"/>
      <family val="2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92" fontId="7" fillId="0" borderId="1">
      <alignment horizontal="right" vertical="center"/>
      <protection/>
    </xf>
    <xf numFmtId="0" fontId="9" fillId="2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3" borderId="0" xfId="0" applyNumberFormat="1" applyFont="1" applyFill="1" applyBorder="1" applyAlignment="1">
      <alignment horizontal="center" vertical="center"/>
    </xf>
    <xf numFmtId="190" fontId="4" fillId="4" borderId="0" xfId="0" applyNumberFormat="1" applyFont="1" applyFill="1" applyBorder="1" applyAlignment="1">
      <alignment horizontal="right" vertical="center"/>
    </xf>
    <xf numFmtId="190" fontId="4" fillId="3" borderId="0" xfId="0" applyNumberFormat="1" applyFont="1" applyFill="1" applyBorder="1" applyAlignment="1">
      <alignment horizontal="right" vertical="center"/>
    </xf>
    <xf numFmtId="190" fontId="5" fillId="3" borderId="0" xfId="0" applyNumberFormat="1" applyFont="1" applyFill="1" applyBorder="1" applyAlignment="1">
      <alignment horizontal="right" vertical="center"/>
    </xf>
    <xf numFmtId="190" fontId="6" fillId="3" borderId="0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4" fillId="3" borderId="4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left" vertical="center" wrapText="1"/>
    </xf>
    <xf numFmtId="0" fontId="6" fillId="3" borderId="0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ewStyle" xfId="19"/>
    <cellStyle name="Percent" xfId="20"/>
    <cellStyle name="T_decimale(2)" xfId="21"/>
    <cellStyle name="T_intestazione bassa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FFF00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O11" sqref="A1:O11"/>
    </sheetView>
  </sheetViews>
  <sheetFormatPr defaultColWidth="9.140625" defaultRowHeight="12.75"/>
  <cols>
    <col min="1" max="1" width="0.85546875" style="0" customWidth="1"/>
    <col min="2" max="2" width="14.00390625" style="0" customWidth="1"/>
    <col min="3" max="12" width="6.8515625" style="0" customWidth="1"/>
    <col min="13" max="13" width="9.00390625" style="0" customWidth="1"/>
    <col min="14" max="14" width="7.7109375" style="0" customWidth="1"/>
    <col min="15" max="15" width="0.9921875" style="0" customWidth="1"/>
  </cols>
  <sheetData>
    <row r="1" spans="1:15" ht="6" customHeight="1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2"/>
    </row>
    <row r="2" spans="1:15" ht="36">
      <c r="A2" s="14"/>
      <c r="B2" s="15"/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>
        <v>2007</v>
      </c>
      <c r="J2" s="6">
        <v>2008</v>
      </c>
      <c r="K2" s="6">
        <v>2009</v>
      </c>
      <c r="L2" s="6">
        <v>2010</v>
      </c>
      <c r="M2" s="7" t="s">
        <v>7</v>
      </c>
      <c r="N2" s="7" t="s">
        <v>0</v>
      </c>
      <c r="O2" s="1"/>
    </row>
    <row r="3" spans="1:15" ht="6" customHeight="1">
      <c r="A3" s="14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"/>
    </row>
    <row r="4" spans="1:15" ht="12.75">
      <c r="A4" s="14"/>
      <c r="B4" s="18" t="s">
        <v>1</v>
      </c>
      <c r="C4" s="8">
        <v>22.6021231422505</v>
      </c>
      <c r="D4" s="8">
        <v>22.4082177409181</v>
      </c>
      <c r="E4" s="8">
        <v>18.710812498374</v>
      </c>
      <c r="F4" s="8">
        <v>21.012364432941</v>
      </c>
      <c r="G4" s="8">
        <v>19.1838612169799</v>
      </c>
      <c r="H4" s="8">
        <v>17.6349910529092</v>
      </c>
      <c r="I4" s="8">
        <v>17.9768757848046</v>
      </c>
      <c r="J4" s="8">
        <v>20.310188085685</v>
      </c>
      <c r="K4" s="8">
        <v>28.7492512932208</v>
      </c>
      <c r="L4" s="8">
        <v>25.9778379880506</v>
      </c>
      <c r="M4" s="2">
        <f aca="true" t="shared" si="0" ref="M4:M9">(L4-C4)/C4*100</f>
        <v>14.935388257795235</v>
      </c>
      <c r="N4" s="2">
        <f aca="true" t="shared" si="1" ref="N4:N9">(((L4/C4)^(1/9))-1)*100</f>
        <v>1.558688819338716</v>
      </c>
      <c r="O4" s="12"/>
    </row>
    <row r="5" spans="1:15" ht="12.75">
      <c r="A5" s="14"/>
      <c r="B5" s="19" t="s">
        <v>2</v>
      </c>
      <c r="C5" s="9">
        <v>19.5740155300768</v>
      </c>
      <c r="D5" s="9">
        <v>15.015887308335</v>
      </c>
      <c r="E5" s="9">
        <v>14.258769906184</v>
      </c>
      <c r="F5" s="9">
        <v>15.1101721331348</v>
      </c>
      <c r="G5" s="9">
        <v>12.6581434870986</v>
      </c>
      <c r="H5" s="9">
        <v>13.8442506491598</v>
      </c>
      <c r="I5" s="9">
        <v>13.1613990161062</v>
      </c>
      <c r="J5" s="9">
        <v>17.468468653227</v>
      </c>
      <c r="K5" s="9">
        <v>17.7636747286052</v>
      </c>
      <c r="L5" s="9">
        <v>19.1076000396056</v>
      </c>
      <c r="M5" s="3">
        <f t="shared" si="0"/>
        <v>-2.3828298784913104</v>
      </c>
      <c r="N5" s="3">
        <f t="shared" si="1"/>
        <v>-0.2676055702725888</v>
      </c>
      <c r="O5" s="12"/>
    </row>
    <row r="6" spans="1:15" ht="12.75">
      <c r="A6" s="14"/>
      <c r="B6" s="18" t="s">
        <v>3</v>
      </c>
      <c r="C6" s="8">
        <v>14.2897413309842</v>
      </c>
      <c r="D6" s="8">
        <v>13.3578539613642</v>
      </c>
      <c r="E6" s="8">
        <v>10.134624439323</v>
      </c>
      <c r="F6" s="8">
        <v>12.3630624687903</v>
      </c>
      <c r="G6" s="8">
        <v>10.3690095456654</v>
      </c>
      <c r="H6" s="8">
        <v>11.0323020941675</v>
      </c>
      <c r="I6" s="8">
        <v>10.9246199142035</v>
      </c>
      <c r="J6" s="8">
        <v>13.0681275281078</v>
      </c>
      <c r="K6" s="8">
        <v>15.8570808621438</v>
      </c>
      <c r="L6" s="8">
        <v>15.7828732397917</v>
      </c>
      <c r="M6" s="2">
        <f t="shared" si="0"/>
        <v>10.448977866170104</v>
      </c>
      <c r="N6" s="2">
        <f t="shared" si="1"/>
        <v>1.1103804611413581</v>
      </c>
      <c r="O6" s="12"/>
    </row>
    <row r="7" spans="1:15" ht="13.5" customHeight="1">
      <c r="A7" s="14"/>
      <c r="B7" s="20" t="s">
        <v>4</v>
      </c>
      <c r="C7" s="10">
        <v>5.49295341014924</v>
      </c>
      <c r="D7" s="10">
        <v>5.28328413800211</v>
      </c>
      <c r="E7" s="10">
        <v>5.03252310852448</v>
      </c>
      <c r="F7" s="10">
        <v>6.22683724794616</v>
      </c>
      <c r="G7" s="10">
        <v>5.68327033084669</v>
      </c>
      <c r="H7" s="10">
        <v>6.0752713121764</v>
      </c>
      <c r="I7" s="10">
        <v>5.543340989249</v>
      </c>
      <c r="J7" s="10">
        <v>6.84784991596304</v>
      </c>
      <c r="K7" s="10">
        <v>9.11815053507479</v>
      </c>
      <c r="L7" s="10">
        <v>9.89294352575377</v>
      </c>
      <c r="M7" s="4">
        <f t="shared" si="0"/>
        <v>80.10244739150238</v>
      </c>
      <c r="N7" s="4">
        <f t="shared" si="1"/>
        <v>6.7556989425768155</v>
      </c>
      <c r="O7" s="12"/>
    </row>
    <row r="8" spans="1:15" ht="12.75">
      <c r="A8" s="14"/>
      <c r="B8" s="18" t="s">
        <v>5</v>
      </c>
      <c r="C8" s="8">
        <v>25.5134448443786</v>
      </c>
      <c r="D8" s="8">
        <v>25.2473730197578</v>
      </c>
      <c r="E8" s="8">
        <v>27.763918330916</v>
      </c>
      <c r="F8" s="8">
        <v>28.8791294243438</v>
      </c>
      <c r="G8" s="8">
        <v>26.5444184176485</v>
      </c>
      <c r="H8" s="8">
        <v>27.6560992862195</v>
      </c>
      <c r="I8" s="8">
        <v>27.7709992853532</v>
      </c>
      <c r="J8" s="8">
        <v>28.3397046961035</v>
      </c>
      <c r="K8" s="8">
        <v>30.0833046022531</v>
      </c>
      <c r="L8" s="8">
        <v>31.4553799174516</v>
      </c>
      <c r="M8" s="2">
        <f t="shared" si="0"/>
        <v>23.28942684657573</v>
      </c>
      <c r="N8" s="2">
        <f t="shared" si="1"/>
        <v>2.353540620506722</v>
      </c>
      <c r="O8" s="12"/>
    </row>
    <row r="9" spans="1:15" ht="12.75">
      <c r="A9" s="14"/>
      <c r="B9" s="21" t="s">
        <v>6</v>
      </c>
      <c r="C9" s="11">
        <v>16.8272079801669</v>
      </c>
      <c r="D9" s="11">
        <v>14.6306588787571</v>
      </c>
      <c r="E9" s="11">
        <v>13.9101697461319</v>
      </c>
      <c r="F9" s="11">
        <v>15.8366625486702</v>
      </c>
      <c r="G9" s="11">
        <v>14.140965529673</v>
      </c>
      <c r="H9" s="11">
        <v>14.5502254972303</v>
      </c>
      <c r="I9" s="11">
        <v>13.7188603997463</v>
      </c>
      <c r="J9" s="11">
        <v>16.6276268358303</v>
      </c>
      <c r="K9" s="11">
        <v>20.5359345902218</v>
      </c>
      <c r="L9" s="11">
        <v>22.2014207981612</v>
      </c>
      <c r="M9" s="5">
        <f t="shared" si="0"/>
        <v>31.937638283953735</v>
      </c>
      <c r="N9" s="5">
        <f t="shared" si="1"/>
        <v>3.1274550885276975</v>
      </c>
      <c r="O9" s="12"/>
    </row>
    <row r="10" spans="1:15" ht="6.75" customHeight="1" thickBot="1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2"/>
    </row>
    <row r="11" spans="1:15" ht="4.5" customHeight="1">
      <c r="A11" s="1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2"/>
    </row>
  </sheetData>
  <printOptions/>
  <pageMargins left="0.44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cp:lastPrinted>2009-10-12T13:15:18Z</cp:lastPrinted>
  <dcterms:created xsi:type="dcterms:W3CDTF">1996-11-05T10:16:36Z</dcterms:created>
  <dcterms:modified xsi:type="dcterms:W3CDTF">2012-06-21T14:18:33Z</dcterms:modified>
  <cp:category/>
  <cp:version/>
  <cp:contentType/>
  <cp:contentStatus/>
</cp:coreProperties>
</file>