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cini_m\OneDrive - Regione Emilia-Romagna\Disco Locale\Sito\Dichiarazioni isee\Serie anni 2016-2022\"/>
    </mc:Choice>
  </mc:AlternateContent>
  <xr:revisionPtr revIDLastSave="0" documentId="13_ncr:1_{A527502A-851B-4D21-8128-66ACA52FBC6B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2016" sheetId="9" r:id="rId1"/>
    <sheet name="2017" sheetId="8" r:id="rId2"/>
    <sheet name="2018" sheetId="7" r:id="rId3"/>
    <sheet name="2019" sheetId="6" r:id="rId4"/>
    <sheet name="2020" sheetId="5" r:id="rId5"/>
    <sheet name="2021" sheetId="10" r:id="rId6"/>
    <sheet name="2022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D4" i="11"/>
  <c r="D9" i="8" l="1"/>
  <c r="D11" i="8"/>
  <c r="D7" i="8"/>
  <c r="D5" i="8"/>
  <c r="D4" i="8"/>
  <c r="D10" i="8"/>
  <c r="D6" i="8"/>
  <c r="D12" i="8"/>
  <c r="D13" i="8"/>
  <c r="D8" i="8"/>
  <c r="D9" i="7" l="1"/>
  <c r="D11" i="7"/>
  <c r="D7" i="7"/>
  <c r="D5" i="7"/>
  <c r="D4" i="7"/>
  <c r="D10" i="7"/>
  <c r="D6" i="7"/>
  <c r="D12" i="7"/>
  <c r="D13" i="7"/>
  <c r="D9" i="6"/>
  <c r="D11" i="6"/>
  <c r="D7" i="6"/>
  <c r="D5" i="6"/>
  <c r="D4" i="6"/>
  <c r="D10" i="6"/>
  <c r="D6" i="6"/>
  <c r="D12" i="6"/>
  <c r="D13" i="6"/>
  <c r="D9" i="5"/>
  <c r="D11" i="5"/>
  <c r="D7" i="5"/>
  <c r="D5" i="5"/>
  <c r="D4" i="5"/>
  <c r="D10" i="5"/>
  <c r="D6" i="5"/>
  <c r="D12" i="5"/>
  <c r="D13" i="5"/>
  <c r="D9" i="10"/>
  <c r="D11" i="10"/>
  <c r="D7" i="10"/>
  <c r="D5" i="10"/>
  <c r="D4" i="10"/>
  <c r="D10" i="10"/>
  <c r="D6" i="10"/>
  <c r="D12" i="10"/>
  <c r="D13" i="10"/>
  <c r="D9" i="9"/>
  <c r="D11" i="9"/>
  <c r="D7" i="9"/>
  <c r="D5" i="9"/>
  <c r="D4" i="9"/>
  <c r="D10" i="9"/>
  <c r="D6" i="9"/>
  <c r="D12" i="9"/>
  <c r="D13" i="9"/>
  <c r="D8" i="7"/>
  <c r="D8" i="6"/>
  <c r="D8" i="5"/>
  <c r="D8" i="10"/>
  <c r="D8" i="9"/>
</calcChain>
</file>

<file path=xl/sharedStrings.xml><?xml version="1.0" encoding="utf-8"?>
<sst xmlns="http://schemas.openxmlformats.org/spreadsheetml/2006/main" count="120" uniqueCount="24">
  <si>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</si>
  <si>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</si>
  <si>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</si>
  <si>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</si>
  <si>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</si>
  <si>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</si>
  <si>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</si>
  <si>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</si>
  <si>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Emilia-Romagna</t>
  </si>
  <si>
    <t>(*) DSU : Dichiarazione Sostitutiva unica valida al 31 dicembre dell'anno di riferimento</t>
  </si>
  <si>
    <t>DSU sottoscritte</t>
  </si>
  <si>
    <t>Nuclei familiari distinti</t>
  </si>
  <si>
    <t>Media DSU sottoscritte per nucleo</t>
  </si>
  <si>
    <t>DSU* sottoscritte, nuclei familiari distinti e numero medio delle DSU sottoscritte per nucleo familiare, per provincia.  Emilia-Romagna. Anno 2017 (valori assoluti)</t>
  </si>
  <si>
    <t>DSU sottoscritte, nuclei familiari distinti e numero medio delle DSU sottoscritte per nucleo familiare, per provincia.  Emilia-Romagna. Anno 2018 (valori assoluti)</t>
  </si>
  <si>
    <t>DSU sottoscritte, nuclei familiari distinti e numero medio delle DSU sottoscritte per nucleo familiare, per provincia.  Emilia-Romagna. Anno 2019 (valori assoluti)</t>
  </si>
  <si>
    <t>DSU sottoscritte, nuclei familiari distinti e numero medio delle DSU sottoscritte per nucleo familiare, per provincia.  Emilia-Romagna. Anno 2020 (valori assoluti)</t>
  </si>
  <si>
    <t>DSU sottoscritte, nuclei familiari distinti e numero medio delle DSU sottoscritte per nucleo familiare, per provincia.  Emilia-Romagna. Anno 2021 (valori assoluti)</t>
  </si>
  <si>
    <t>Provincia</t>
  </si>
  <si>
    <t>Forlì -Cesena</t>
  </si>
  <si>
    <t>Fonte: Elaborazioni Regione Emilia-Romagna su dati INPS, Osservatorio Dichiarazioni Sostitutive Uniche e ISEE</t>
  </si>
  <si>
    <t>DSU sottoscritte, nuclei familiari distinti e numero medio delle DSU ordinarie sottoscritte per nucleo familiare, per provincia.  Emilia-Romagna. Anno 2016 (valori assoluti)</t>
  </si>
  <si>
    <t>DSU sottoscritte, nuclei familiari distinti e numero medio delle DSU sottoscritte per nucleo familiare, per provincia.  Emilia-Romagna. Anno 2022 (valori assoluti)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</si>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</sst>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16" fillId="0" borderId="0" xfId="0" applyFont="1"/>
    <xf numFmtId="0" fontId="16" fillId="0" borderId="10" xfId="0" applyFont="1" applyBorder="1"/>
    <xf numFmtId="3" fontId="16" fillId="0" borderId="0" xfId="0" applyNumberFormat="1" applyFont="1"/>
    <xf numFmtId="3" fontId="0" fillId="0" borderId="10" xfId="0" applyNumberFormat="1" applyBorder="1"/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4" fontId="0" fillId="0" borderId="0" xfId="0" applyNumberFormat="1"/>
    <xf numFmtId="4" fontId="0" fillId="0" borderId="10" xfId="0" applyNumberFormat="1" applyBorder="1"/>
    <xf numFmtId="4" fontId="16" fillId="0" borderId="0" xfId="0" applyNumberFormat="1" applyFont="1"/>
    <xf numFmtId="4" fontId="18" fillId="0" borderId="0" xfId="0" applyNumberFormat="1" applyFont="1"/>
    <xf numFmtId="0" fontId="18" fillId="0" borderId="1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workbookViewId="0"/>
  </sheetViews>
  <sheetFormatPr defaultRowHeight="15" x14ac:dyDescent="0.25"/>
  <cols>
    <col min="1" max="1" width="16.5703125" customWidth="1"/>
    <col min="2" max="3" width="11.8554687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4" x14ac:dyDescent="0.25">
      <c r="A1" s="2" t="s">
        <v>21</v>
      </c>
    </row>
    <row r="3" spans="1:14" ht="52.5" customHeight="1" thickBot="1" x14ac:dyDescent="0.3">
      <c r="A3" s="3" t="s">
        <v>18</v>
      </c>
      <c r="B3" s="7" t="s">
        <v>10</v>
      </c>
      <c r="C3" s="7" t="s">
        <v>11</v>
      </c>
      <c r="D3" s="7" t="s">
        <v>12</v>
      </c>
    </row>
    <row r="4" spans="1:14" x14ac:dyDescent="0.25">
      <c r="A4" t="s">
        <v>4</v>
      </c>
      <c r="B4" s="1">
        <v>21379</v>
      </c>
      <c r="C4" s="1">
        <v>19021</v>
      </c>
      <c r="D4" s="8">
        <f t="shared" ref="D4:D12" si="0">B4/C4</f>
        <v>1.1239682456232585</v>
      </c>
    </row>
    <row r="5" spans="1:14" x14ac:dyDescent="0.25">
      <c r="A5" t="s">
        <v>3</v>
      </c>
      <c r="B5" s="1">
        <v>41075</v>
      </c>
      <c r="C5" s="1">
        <v>36499</v>
      </c>
      <c r="D5" s="8">
        <f t="shared" si="0"/>
        <v>1.1253732978985727</v>
      </c>
      <c r="I5" s="1"/>
      <c r="J5" s="1"/>
      <c r="K5" s="1"/>
    </row>
    <row r="6" spans="1:14" x14ac:dyDescent="0.25">
      <c r="A6" t="s">
        <v>6</v>
      </c>
      <c r="B6" s="1">
        <v>40580</v>
      </c>
      <c r="C6" s="1">
        <v>36311</v>
      </c>
      <c r="D6" s="8">
        <f t="shared" si="0"/>
        <v>1.1175676792156646</v>
      </c>
      <c r="I6" s="1"/>
      <c r="K6" s="1"/>
    </row>
    <row r="7" spans="1:14" x14ac:dyDescent="0.25">
      <c r="A7" t="s">
        <v>2</v>
      </c>
      <c r="B7" s="1">
        <v>54941</v>
      </c>
      <c r="C7" s="1">
        <v>47622</v>
      </c>
      <c r="D7" s="8">
        <f t="shared" si="0"/>
        <v>1.1536894712527823</v>
      </c>
      <c r="I7" s="1"/>
      <c r="K7" s="1"/>
    </row>
    <row r="8" spans="1:14" x14ac:dyDescent="0.25">
      <c r="A8" t="s">
        <v>0</v>
      </c>
      <c r="B8" s="1">
        <v>93228</v>
      </c>
      <c r="C8" s="1">
        <v>84094</v>
      </c>
      <c r="D8" s="8">
        <f t="shared" si="0"/>
        <v>1.1086165481485004</v>
      </c>
      <c r="I8" s="1"/>
      <c r="J8" s="1"/>
      <c r="K8" s="1"/>
    </row>
    <row r="9" spans="1:14" x14ac:dyDescent="0.25">
      <c r="A9" t="s">
        <v>1</v>
      </c>
      <c r="B9" s="1">
        <v>30193</v>
      </c>
      <c r="C9" s="1">
        <v>27399</v>
      </c>
      <c r="D9" s="8">
        <f t="shared" si="0"/>
        <v>1.1019745246176869</v>
      </c>
      <c r="I9" s="1"/>
      <c r="K9" s="1"/>
    </row>
    <row r="10" spans="1:14" x14ac:dyDescent="0.25">
      <c r="A10" t="s">
        <v>5</v>
      </c>
      <c r="B10" s="1">
        <v>30961</v>
      </c>
      <c r="C10" s="1">
        <v>28400</v>
      </c>
      <c r="D10" s="8">
        <f t="shared" si="0"/>
        <v>1.0901760563380283</v>
      </c>
      <c r="I10" s="1"/>
      <c r="K10" s="1"/>
    </row>
    <row r="11" spans="1:14" x14ac:dyDescent="0.25">
      <c r="A11" t="s">
        <v>19</v>
      </c>
      <c r="B11" s="1">
        <v>32768</v>
      </c>
      <c r="C11" s="1">
        <v>29562</v>
      </c>
      <c r="D11" s="8">
        <f t="shared" si="0"/>
        <v>1.1084500372099317</v>
      </c>
      <c r="I11" s="1"/>
      <c r="K11" s="1"/>
    </row>
    <row r="12" spans="1:14" ht="15.75" thickBot="1" x14ac:dyDescent="0.3">
      <c r="A12" s="6" t="s">
        <v>7</v>
      </c>
      <c r="B12" s="5">
        <v>27510</v>
      </c>
      <c r="C12" s="5">
        <v>24635</v>
      </c>
      <c r="D12" s="9">
        <f t="shared" si="0"/>
        <v>1.1167038765983357</v>
      </c>
      <c r="I12" s="1"/>
      <c r="K12" s="1"/>
    </row>
    <row r="13" spans="1:14" x14ac:dyDescent="0.25">
      <c r="A13" s="2" t="s">
        <v>8</v>
      </c>
      <c r="B13" s="4">
        <v>372635</v>
      </c>
      <c r="C13" s="4">
        <v>333543</v>
      </c>
      <c r="D13" s="10">
        <f t="shared" ref="D13" si="1">B13/C13</f>
        <v>1.1172022797660273</v>
      </c>
      <c r="F13" s="1"/>
      <c r="G13" s="1"/>
      <c r="L13" s="1"/>
      <c r="N13" s="1"/>
    </row>
    <row r="14" spans="1:14" x14ac:dyDescent="0.25">
      <c r="F14" s="1"/>
      <c r="G14" s="1"/>
      <c r="L14" s="1"/>
      <c r="M14" s="1"/>
      <c r="N14" s="1"/>
    </row>
    <row r="15" spans="1:14" x14ac:dyDescent="0.25">
      <c r="A15" t="s">
        <v>20</v>
      </c>
    </row>
    <row r="16" spans="1:14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workbookViewId="0"/>
  </sheetViews>
  <sheetFormatPr defaultRowHeight="15" x14ac:dyDescent="0.25"/>
  <cols>
    <col min="1" max="1" width="16.5703125" customWidth="1"/>
    <col min="2" max="2" width="11.85546875" customWidth="1"/>
    <col min="3" max="3" width="14.2851562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4" x14ac:dyDescent="0.25">
      <c r="A1" s="2" t="s">
        <v>13</v>
      </c>
    </row>
    <row r="3" spans="1:14" ht="52.5" customHeight="1" thickBot="1" x14ac:dyDescent="0.3">
      <c r="A3" s="12" t="s">
        <v>18</v>
      </c>
      <c r="B3" s="7" t="s">
        <v>10</v>
      </c>
      <c r="C3" s="7" t="s">
        <v>11</v>
      </c>
      <c r="D3" s="7" t="s">
        <v>12</v>
      </c>
    </row>
    <row r="4" spans="1:14" x14ac:dyDescent="0.25">
      <c r="A4" t="s">
        <v>4</v>
      </c>
      <c r="B4" s="1">
        <v>20955</v>
      </c>
      <c r="C4" s="1">
        <v>18951</v>
      </c>
      <c r="D4" s="8">
        <f t="shared" ref="D4:D12" si="0">B4/C4</f>
        <v>1.1057463986069336</v>
      </c>
    </row>
    <row r="5" spans="1:14" x14ac:dyDescent="0.25">
      <c r="A5" t="s">
        <v>3</v>
      </c>
      <c r="B5" s="1">
        <v>40900</v>
      </c>
      <c r="C5" s="1">
        <v>36981</v>
      </c>
      <c r="D5" s="8">
        <f t="shared" si="0"/>
        <v>1.1059733376598795</v>
      </c>
      <c r="F5" s="1"/>
      <c r="I5" s="1"/>
      <c r="J5" s="1"/>
      <c r="K5" s="1"/>
    </row>
    <row r="6" spans="1:14" x14ac:dyDescent="0.25">
      <c r="A6" t="s">
        <v>6</v>
      </c>
      <c r="B6" s="1">
        <v>39770</v>
      </c>
      <c r="C6" s="1">
        <v>36217</v>
      </c>
      <c r="D6" s="8">
        <f t="shared" si="0"/>
        <v>1.0981031007537896</v>
      </c>
      <c r="F6" s="1"/>
      <c r="I6" s="1"/>
      <c r="K6" s="1"/>
    </row>
    <row r="7" spans="1:14" x14ac:dyDescent="0.25">
      <c r="A7" t="s">
        <v>2</v>
      </c>
      <c r="B7" s="1">
        <v>53248</v>
      </c>
      <c r="C7" s="1">
        <v>47659</v>
      </c>
      <c r="D7" s="8">
        <f t="shared" si="0"/>
        <v>1.117270609958245</v>
      </c>
      <c r="F7" s="1"/>
      <c r="I7" s="1"/>
      <c r="K7" s="1"/>
    </row>
    <row r="8" spans="1:14" x14ac:dyDescent="0.25">
      <c r="A8" t="s">
        <v>0</v>
      </c>
      <c r="B8" s="1">
        <v>90247</v>
      </c>
      <c r="C8" s="1">
        <v>82441</v>
      </c>
      <c r="D8" s="8">
        <f t="shared" si="0"/>
        <v>1.0946858965805848</v>
      </c>
      <c r="F8" s="1"/>
      <c r="I8" s="1"/>
      <c r="J8" s="1"/>
      <c r="K8" s="1"/>
    </row>
    <row r="9" spans="1:14" x14ac:dyDescent="0.25">
      <c r="A9" t="s">
        <v>1</v>
      </c>
      <c r="B9" s="1">
        <v>29552</v>
      </c>
      <c r="C9" s="1">
        <v>27138</v>
      </c>
      <c r="D9" s="8">
        <f t="shared" si="0"/>
        <v>1.0889527599675732</v>
      </c>
      <c r="F9" s="1"/>
      <c r="I9" s="1"/>
      <c r="K9" s="1"/>
    </row>
    <row r="10" spans="1:14" x14ac:dyDescent="0.25">
      <c r="A10" t="s">
        <v>5</v>
      </c>
      <c r="B10" s="1">
        <v>31108</v>
      </c>
      <c r="C10" s="1">
        <v>28812</v>
      </c>
      <c r="D10" s="8">
        <f t="shared" si="0"/>
        <v>1.0796890184645287</v>
      </c>
      <c r="F10" s="1"/>
      <c r="I10" s="1"/>
      <c r="K10" s="1"/>
    </row>
    <row r="11" spans="1:14" x14ac:dyDescent="0.25">
      <c r="A11" t="s">
        <v>19</v>
      </c>
      <c r="B11" s="1">
        <v>32455</v>
      </c>
      <c r="C11" s="1">
        <v>29852</v>
      </c>
      <c r="D11" s="8">
        <f t="shared" si="0"/>
        <v>1.0871968377328152</v>
      </c>
      <c r="F11" s="1"/>
      <c r="I11" s="1"/>
      <c r="K11" s="1"/>
    </row>
    <row r="12" spans="1:14" ht="15.75" thickBot="1" x14ac:dyDescent="0.3">
      <c r="A12" s="6" t="s">
        <v>7</v>
      </c>
      <c r="B12" s="5">
        <v>27612</v>
      </c>
      <c r="C12" s="5">
        <v>25189</v>
      </c>
      <c r="D12" s="9">
        <f t="shared" si="0"/>
        <v>1.0961927825638176</v>
      </c>
      <c r="F12" s="1"/>
      <c r="I12" s="1"/>
      <c r="K12" s="1"/>
    </row>
    <row r="13" spans="1:14" x14ac:dyDescent="0.25">
      <c r="A13" s="2" t="s">
        <v>8</v>
      </c>
      <c r="B13" s="4">
        <v>365847</v>
      </c>
      <c r="C13" s="4">
        <v>333240</v>
      </c>
      <c r="D13" s="8">
        <f t="shared" ref="D13" si="1">B13/C13</f>
        <v>1.0978483975513145</v>
      </c>
      <c r="F13" s="1"/>
      <c r="L13" s="1"/>
      <c r="N13" s="1"/>
    </row>
    <row r="14" spans="1:14" x14ac:dyDescent="0.25">
      <c r="F14" s="1"/>
      <c r="L14" s="1"/>
      <c r="M14" s="1"/>
      <c r="N14" s="1"/>
    </row>
    <row r="15" spans="1:14" x14ac:dyDescent="0.25">
      <c r="A15" t="s">
        <v>20</v>
      </c>
    </row>
    <row r="16" spans="1:14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workbookViewId="0"/>
  </sheetViews>
  <sheetFormatPr defaultRowHeight="15" x14ac:dyDescent="0.25"/>
  <cols>
    <col min="1" max="1" width="16.5703125" customWidth="1"/>
    <col min="2" max="3" width="11.8554687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4" x14ac:dyDescent="0.25">
      <c r="A1" s="2" t="s">
        <v>14</v>
      </c>
    </row>
    <row r="3" spans="1:14" ht="52.5" customHeight="1" thickBot="1" x14ac:dyDescent="0.3">
      <c r="A3" s="12" t="s">
        <v>18</v>
      </c>
      <c r="B3" s="7" t="s">
        <v>10</v>
      </c>
      <c r="C3" s="7" t="s">
        <v>11</v>
      </c>
      <c r="D3" s="7" t="s">
        <v>12</v>
      </c>
    </row>
    <row r="4" spans="1:14" x14ac:dyDescent="0.25">
      <c r="A4" t="s">
        <v>4</v>
      </c>
      <c r="B4" s="1">
        <v>22515</v>
      </c>
      <c r="C4" s="1">
        <v>20530</v>
      </c>
      <c r="D4" s="8">
        <f t="shared" ref="D4:D12" si="0">B4/C4</f>
        <v>1.096687773989284</v>
      </c>
    </row>
    <row r="5" spans="1:14" x14ac:dyDescent="0.25">
      <c r="A5" t="s">
        <v>3</v>
      </c>
      <c r="B5" s="1">
        <v>42102</v>
      </c>
      <c r="C5" s="1">
        <v>38396</v>
      </c>
      <c r="D5" s="8">
        <f t="shared" si="0"/>
        <v>1.0965204708823837</v>
      </c>
      <c r="F5" s="1"/>
      <c r="I5" s="1"/>
      <c r="J5" s="1"/>
      <c r="K5" s="1"/>
    </row>
    <row r="6" spans="1:14" x14ac:dyDescent="0.25">
      <c r="A6" t="s">
        <v>6</v>
      </c>
      <c r="B6" s="1">
        <v>41210</v>
      </c>
      <c r="C6" s="1">
        <v>37887</v>
      </c>
      <c r="D6" s="8">
        <f t="shared" si="0"/>
        <v>1.0877081848655212</v>
      </c>
      <c r="F6" s="1"/>
      <c r="I6" s="1"/>
      <c r="K6" s="1"/>
    </row>
    <row r="7" spans="1:14" x14ac:dyDescent="0.25">
      <c r="A7" t="s">
        <v>2</v>
      </c>
      <c r="B7" s="1">
        <v>56573</v>
      </c>
      <c r="C7" s="1">
        <v>51090</v>
      </c>
      <c r="D7" s="8">
        <f t="shared" si="0"/>
        <v>1.1073204149540028</v>
      </c>
      <c r="F7" s="1"/>
      <c r="I7" s="1"/>
      <c r="K7" s="1"/>
    </row>
    <row r="8" spans="1:14" x14ac:dyDescent="0.25">
      <c r="A8" t="s">
        <v>0</v>
      </c>
      <c r="B8" s="1">
        <v>94447</v>
      </c>
      <c r="C8" s="1">
        <v>87490</v>
      </c>
      <c r="D8" s="8">
        <f t="shared" si="0"/>
        <v>1.0795176591610469</v>
      </c>
      <c r="F8" s="1"/>
      <c r="I8" s="1"/>
      <c r="J8" s="1"/>
      <c r="K8" s="1"/>
    </row>
    <row r="9" spans="1:14" x14ac:dyDescent="0.25">
      <c r="A9" t="s">
        <v>1</v>
      </c>
      <c r="B9" s="1">
        <v>29775</v>
      </c>
      <c r="C9" s="1">
        <v>27627</v>
      </c>
      <c r="D9" s="8">
        <f t="shared" si="0"/>
        <v>1.0777500271473559</v>
      </c>
      <c r="F9" s="1"/>
      <c r="I9" s="1"/>
      <c r="K9" s="1"/>
    </row>
    <row r="10" spans="1:14" x14ac:dyDescent="0.25">
      <c r="A10" t="s">
        <v>5</v>
      </c>
      <c r="B10" s="1">
        <v>32750</v>
      </c>
      <c r="C10" s="1">
        <v>30612</v>
      </c>
      <c r="D10" s="8">
        <f t="shared" si="0"/>
        <v>1.0698418920684698</v>
      </c>
      <c r="F10" s="1"/>
      <c r="I10" s="1"/>
      <c r="K10" s="1"/>
    </row>
    <row r="11" spans="1:14" x14ac:dyDescent="0.25">
      <c r="A11" t="s">
        <v>19</v>
      </c>
      <c r="B11" s="1">
        <v>34048</v>
      </c>
      <c r="C11" s="1">
        <v>31617</v>
      </c>
      <c r="D11" s="8">
        <f t="shared" si="0"/>
        <v>1.0768890154031059</v>
      </c>
      <c r="F11" s="1"/>
      <c r="I11" s="1"/>
      <c r="K11" s="1"/>
    </row>
    <row r="12" spans="1:14" ht="15.75" thickBot="1" x14ac:dyDescent="0.3">
      <c r="A12" s="6" t="s">
        <v>7</v>
      </c>
      <c r="B12" s="5">
        <v>29073</v>
      </c>
      <c r="C12" s="5">
        <v>26866</v>
      </c>
      <c r="D12" s="9">
        <f t="shared" si="0"/>
        <v>1.0821484404079507</v>
      </c>
      <c r="F12" s="1"/>
      <c r="I12" s="1"/>
      <c r="K12" s="1"/>
    </row>
    <row r="13" spans="1:14" x14ac:dyDescent="0.25">
      <c r="A13" s="2" t="s">
        <v>8</v>
      </c>
      <c r="B13" s="4">
        <v>382493</v>
      </c>
      <c r="C13" s="4">
        <v>352115</v>
      </c>
      <c r="D13" s="11">
        <f t="shared" ref="D13" si="1">B13/C13</f>
        <v>1.086272950598526</v>
      </c>
      <c r="F13" s="1"/>
      <c r="G13" s="1"/>
      <c r="L13" s="1"/>
      <c r="N13" s="1"/>
    </row>
    <row r="14" spans="1:14" x14ac:dyDescent="0.25">
      <c r="F14" s="1"/>
      <c r="G14" s="1"/>
      <c r="L14" s="1"/>
      <c r="M14" s="1"/>
      <c r="N14" s="1"/>
    </row>
    <row r="15" spans="1:14" x14ac:dyDescent="0.25">
      <c r="A15" t="s">
        <v>20</v>
      </c>
    </row>
    <row r="16" spans="1:14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workbookViewId="0"/>
  </sheetViews>
  <sheetFormatPr defaultRowHeight="15" x14ac:dyDescent="0.25"/>
  <cols>
    <col min="1" max="1" width="16.5703125" customWidth="1"/>
    <col min="2" max="2" width="11.85546875" customWidth="1"/>
    <col min="3" max="3" width="14.710937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4" x14ac:dyDescent="0.25">
      <c r="A1" s="2" t="s">
        <v>15</v>
      </c>
    </row>
    <row r="3" spans="1:14" ht="52.5" customHeight="1" thickBot="1" x14ac:dyDescent="0.3">
      <c r="A3" s="12" t="s">
        <v>18</v>
      </c>
      <c r="B3" s="7" t="s">
        <v>10</v>
      </c>
      <c r="C3" s="7" t="s">
        <v>11</v>
      </c>
      <c r="D3" s="7" t="s">
        <v>12</v>
      </c>
    </row>
    <row r="4" spans="1:14" x14ac:dyDescent="0.25">
      <c r="A4" t="s">
        <v>4</v>
      </c>
      <c r="B4" s="1">
        <v>26005</v>
      </c>
      <c r="C4" s="1">
        <v>23730</v>
      </c>
      <c r="D4" s="8">
        <f t="shared" ref="D4:D12" si="0">B4/C4</f>
        <v>1.0958702064896755</v>
      </c>
    </row>
    <row r="5" spans="1:14" x14ac:dyDescent="0.25">
      <c r="A5" t="s">
        <v>3</v>
      </c>
      <c r="B5" s="1">
        <v>47717</v>
      </c>
      <c r="C5" s="1">
        <v>43650</v>
      </c>
      <c r="D5" s="8">
        <f t="shared" si="0"/>
        <v>1.0931729667812142</v>
      </c>
      <c r="F5" s="1"/>
      <c r="I5" s="1"/>
      <c r="J5" s="1"/>
      <c r="K5" s="1"/>
    </row>
    <row r="6" spans="1:14" x14ac:dyDescent="0.25">
      <c r="A6" t="s">
        <v>6</v>
      </c>
      <c r="B6" s="1">
        <v>47705</v>
      </c>
      <c r="C6" s="1">
        <v>44161</v>
      </c>
      <c r="D6" s="8">
        <f t="shared" si="0"/>
        <v>1.0802518058920767</v>
      </c>
      <c r="F6" s="1"/>
      <c r="I6" s="1"/>
      <c r="K6" s="1"/>
    </row>
    <row r="7" spans="1:14" x14ac:dyDescent="0.25">
      <c r="A7" t="s">
        <v>2</v>
      </c>
      <c r="B7" s="1">
        <v>65456</v>
      </c>
      <c r="C7" s="1">
        <v>59785</v>
      </c>
      <c r="D7" s="8">
        <f t="shared" si="0"/>
        <v>1.0948565693735888</v>
      </c>
      <c r="F7" s="1"/>
      <c r="I7" s="1"/>
      <c r="K7" s="1"/>
    </row>
    <row r="8" spans="1:14" x14ac:dyDescent="0.25">
      <c r="A8" t="s">
        <v>0</v>
      </c>
      <c r="B8" s="1">
        <v>108910</v>
      </c>
      <c r="C8" s="1">
        <v>100986</v>
      </c>
      <c r="D8" s="8">
        <f t="shared" si="0"/>
        <v>1.0784663220644446</v>
      </c>
      <c r="F8" s="1"/>
      <c r="I8" s="1"/>
      <c r="J8" s="1"/>
      <c r="K8" s="1"/>
    </row>
    <row r="9" spans="1:14" x14ac:dyDescent="0.25">
      <c r="A9" t="s">
        <v>1</v>
      </c>
      <c r="B9" s="1">
        <v>34199</v>
      </c>
      <c r="C9" s="1">
        <v>31846</v>
      </c>
      <c r="D9" s="8">
        <f t="shared" si="0"/>
        <v>1.0738868303711613</v>
      </c>
      <c r="F9" s="1"/>
      <c r="I9" s="1"/>
      <c r="K9" s="1"/>
    </row>
    <row r="10" spans="1:14" x14ac:dyDescent="0.25">
      <c r="A10" t="s">
        <v>5</v>
      </c>
      <c r="B10" s="1">
        <v>37675</v>
      </c>
      <c r="C10" s="1">
        <v>35222</v>
      </c>
      <c r="D10" s="8">
        <f t="shared" si="0"/>
        <v>1.0696439725171767</v>
      </c>
      <c r="F10" s="1"/>
      <c r="I10" s="1"/>
      <c r="K10" s="1"/>
    </row>
    <row r="11" spans="1:14" x14ac:dyDescent="0.25">
      <c r="A11" t="s">
        <v>19</v>
      </c>
      <c r="B11" s="1">
        <v>38975</v>
      </c>
      <c r="C11" s="1">
        <v>36274</v>
      </c>
      <c r="D11" s="8">
        <f t="shared" si="0"/>
        <v>1.0744610464795721</v>
      </c>
      <c r="F11" s="1"/>
      <c r="I11" s="1"/>
      <c r="K11" s="1"/>
    </row>
    <row r="12" spans="1:14" ht="15.75" thickBot="1" x14ac:dyDescent="0.3">
      <c r="A12" s="6" t="s">
        <v>7</v>
      </c>
      <c r="B12" s="5">
        <v>34885</v>
      </c>
      <c r="C12" s="5">
        <v>32060</v>
      </c>
      <c r="D12" s="9">
        <f t="shared" si="0"/>
        <v>1.0881160324391765</v>
      </c>
      <c r="F12" s="1"/>
      <c r="I12" s="1"/>
      <c r="K12" s="1"/>
    </row>
    <row r="13" spans="1:14" x14ac:dyDescent="0.25">
      <c r="A13" s="2" t="s">
        <v>8</v>
      </c>
      <c r="B13" s="4">
        <v>441527</v>
      </c>
      <c r="C13" s="4">
        <v>407714</v>
      </c>
      <c r="D13" s="11">
        <f t="shared" ref="D13" si="1">B13/C13</f>
        <v>1.0829331345011455</v>
      </c>
      <c r="F13" s="1"/>
      <c r="G13" s="1"/>
      <c r="L13" s="1"/>
      <c r="N13" s="1"/>
    </row>
    <row r="14" spans="1:14" x14ac:dyDescent="0.25">
      <c r="F14" s="1"/>
      <c r="G14" s="1"/>
      <c r="L14" s="1"/>
      <c r="M14" s="1"/>
      <c r="N14" s="1"/>
    </row>
    <row r="15" spans="1:14" x14ac:dyDescent="0.25">
      <c r="A15" t="s">
        <v>20</v>
      </c>
    </row>
    <row r="16" spans="1:14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"/>
  <sheetViews>
    <sheetView workbookViewId="0"/>
  </sheetViews>
  <sheetFormatPr defaultRowHeight="15" x14ac:dyDescent="0.25"/>
  <cols>
    <col min="1" max="1" width="16.5703125" customWidth="1"/>
    <col min="2" max="3" width="11.8554687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4" x14ac:dyDescent="0.25">
      <c r="A1" s="2" t="s">
        <v>16</v>
      </c>
    </row>
    <row r="3" spans="1:14" ht="52.5" customHeight="1" thickBot="1" x14ac:dyDescent="0.3">
      <c r="A3" s="12" t="s">
        <v>18</v>
      </c>
      <c r="B3" s="7" t="s">
        <v>10</v>
      </c>
      <c r="C3" s="7" t="s">
        <v>11</v>
      </c>
      <c r="D3" s="7" t="s">
        <v>12</v>
      </c>
    </row>
    <row r="4" spans="1:14" x14ac:dyDescent="0.25">
      <c r="A4" t="s">
        <v>4</v>
      </c>
      <c r="B4" s="1">
        <v>29047</v>
      </c>
      <c r="C4" s="1">
        <v>27196</v>
      </c>
      <c r="D4" s="8">
        <f t="shared" ref="D4:D12" si="0">B4/C4</f>
        <v>1.0680614796293573</v>
      </c>
    </row>
    <row r="5" spans="1:14" x14ac:dyDescent="0.25">
      <c r="A5" t="s">
        <v>3</v>
      </c>
      <c r="B5" s="1">
        <v>54114</v>
      </c>
      <c r="C5" s="1">
        <v>50611</v>
      </c>
      <c r="D5" s="8">
        <f t="shared" si="0"/>
        <v>1.0692142024461087</v>
      </c>
      <c r="F5" s="1"/>
      <c r="I5" s="1"/>
      <c r="J5" s="1"/>
      <c r="K5" s="1"/>
    </row>
    <row r="6" spans="1:14" x14ac:dyDescent="0.25">
      <c r="A6" t="s">
        <v>6</v>
      </c>
      <c r="B6" s="1">
        <v>56959</v>
      </c>
      <c r="C6" s="1">
        <v>53516</v>
      </c>
      <c r="D6" s="8">
        <f t="shared" si="0"/>
        <v>1.0643358995440615</v>
      </c>
      <c r="F6" s="1"/>
      <c r="I6" s="1"/>
      <c r="K6" s="1"/>
    </row>
    <row r="7" spans="1:14" x14ac:dyDescent="0.25">
      <c r="A7" t="s">
        <v>2</v>
      </c>
      <c r="B7" s="1">
        <v>76122</v>
      </c>
      <c r="C7" s="1">
        <v>70835</v>
      </c>
      <c r="D7" s="8">
        <f t="shared" si="0"/>
        <v>1.074638243806028</v>
      </c>
      <c r="F7" s="1"/>
      <c r="I7" s="1"/>
      <c r="K7" s="1"/>
    </row>
    <row r="8" spans="1:14" x14ac:dyDescent="0.25">
      <c r="A8" t="s">
        <v>0</v>
      </c>
      <c r="B8" s="1">
        <v>126713</v>
      </c>
      <c r="C8" s="1">
        <v>119104</v>
      </c>
      <c r="D8" s="8">
        <f t="shared" si="0"/>
        <v>1.0638853439011284</v>
      </c>
      <c r="F8" s="1"/>
      <c r="I8" s="1"/>
      <c r="J8" s="1"/>
      <c r="K8" s="1"/>
    </row>
    <row r="9" spans="1:14" x14ac:dyDescent="0.25">
      <c r="A9" t="s">
        <v>1</v>
      </c>
      <c r="B9" s="1">
        <v>38287</v>
      </c>
      <c r="C9" s="1">
        <v>35995</v>
      </c>
      <c r="D9" s="8">
        <f t="shared" si="0"/>
        <v>1.0636755104875677</v>
      </c>
      <c r="F9" s="1"/>
      <c r="I9" s="1"/>
      <c r="K9" s="1"/>
    </row>
    <row r="10" spans="1:14" x14ac:dyDescent="0.25">
      <c r="A10" t="s">
        <v>5</v>
      </c>
      <c r="B10" s="1">
        <v>42383</v>
      </c>
      <c r="C10" s="1">
        <v>40019</v>
      </c>
      <c r="D10" s="8">
        <f t="shared" si="0"/>
        <v>1.0590719408281066</v>
      </c>
      <c r="F10" s="1"/>
      <c r="I10" s="1"/>
      <c r="K10" s="1"/>
    </row>
    <row r="11" spans="1:14" x14ac:dyDescent="0.25">
      <c r="A11" t="s">
        <v>19</v>
      </c>
      <c r="B11" s="1">
        <v>43726</v>
      </c>
      <c r="C11" s="1">
        <v>41246</v>
      </c>
      <c r="D11" s="8">
        <f t="shared" si="0"/>
        <v>1.0601270426223148</v>
      </c>
      <c r="F11" s="1"/>
      <c r="I11" s="1"/>
      <c r="K11" s="1"/>
    </row>
    <row r="12" spans="1:14" ht="15.75" thickBot="1" x14ac:dyDescent="0.3">
      <c r="A12" s="6" t="s">
        <v>7</v>
      </c>
      <c r="B12" s="5">
        <v>40336</v>
      </c>
      <c r="C12" s="5">
        <v>37727</v>
      </c>
      <c r="D12" s="9">
        <f t="shared" si="0"/>
        <v>1.0691547167810851</v>
      </c>
      <c r="F12" s="1"/>
      <c r="I12" s="1"/>
      <c r="K12" s="1"/>
    </row>
    <row r="13" spans="1:14" x14ac:dyDescent="0.25">
      <c r="A13" s="2" t="s">
        <v>8</v>
      </c>
      <c r="B13" s="4">
        <v>507687</v>
      </c>
      <c r="C13" s="4">
        <v>476249</v>
      </c>
      <c r="D13" s="11">
        <f t="shared" ref="D13" si="1">B13/C13</f>
        <v>1.0660116871636476</v>
      </c>
      <c r="F13" s="1"/>
      <c r="G13" s="1"/>
      <c r="L13" s="1"/>
      <c r="N13" s="1"/>
    </row>
    <row r="14" spans="1:14" x14ac:dyDescent="0.25">
      <c r="F14" s="1"/>
      <c r="G14" s="1"/>
      <c r="L14" s="1"/>
      <c r="M14" s="1"/>
      <c r="N14" s="1"/>
    </row>
    <row r="15" spans="1:14" x14ac:dyDescent="0.25">
      <c r="A15" t="s">
        <v>20</v>
      </c>
    </row>
    <row r="16" spans="1:14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EDA0-DD18-43B5-A278-440912CAC6BE}">
  <dimension ref="A1:N16"/>
  <sheetViews>
    <sheetView workbookViewId="0"/>
  </sheetViews>
  <sheetFormatPr defaultRowHeight="15" x14ac:dyDescent="0.25"/>
  <cols>
    <col min="1" max="1" width="16.5703125" customWidth="1"/>
    <col min="2" max="3" width="11.8554687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4" x14ac:dyDescent="0.25">
      <c r="A1" s="2" t="s">
        <v>17</v>
      </c>
    </row>
    <row r="3" spans="1:14" ht="52.5" customHeight="1" thickBot="1" x14ac:dyDescent="0.3">
      <c r="A3" s="12" t="s">
        <v>18</v>
      </c>
      <c r="B3" s="7" t="s">
        <v>10</v>
      </c>
      <c r="C3" s="7" t="s">
        <v>11</v>
      </c>
      <c r="D3" s="7" t="s">
        <v>12</v>
      </c>
    </row>
    <row r="4" spans="1:14" x14ac:dyDescent="0.25">
      <c r="A4" t="s">
        <v>4</v>
      </c>
      <c r="B4" s="1">
        <v>32738</v>
      </c>
      <c r="C4" s="1">
        <v>30767</v>
      </c>
      <c r="D4" s="8">
        <f t="shared" ref="D4:D12" si="0">B4/C4</f>
        <v>1.0640621445054765</v>
      </c>
    </row>
    <row r="5" spans="1:14" x14ac:dyDescent="0.25">
      <c r="A5" t="s">
        <v>3</v>
      </c>
      <c r="B5" s="1">
        <v>57681</v>
      </c>
      <c r="C5" s="1">
        <v>54691</v>
      </c>
      <c r="D5" s="8">
        <f t="shared" si="0"/>
        <v>1.0546707867839316</v>
      </c>
      <c r="F5" s="1"/>
      <c r="I5" s="1"/>
      <c r="J5" s="1"/>
      <c r="K5" s="1"/>
    </row>
    <row r="6" spans="1:14" x14ac:dyDescent="0.25">
      <c r="A6" t="s">
        <v>6</v>
      </c>
      <c r="B6" s="1">
        <v>61532</v>
      </c>
      <c r="C6" s="1">
        <v>58536</v>
      </c>
      <c r="D6" s="8">
        <f t="shared" si="0"/>
        <v>1.0511821784884516</v>
      </c>
      <c r="F6" s="1"/>
      <c r="I6" s="1"/>
      <c r="K6" s="1"/>
    </row>
    <row r="7" spans="1:14" x14ac:dyDescent="0.25">
      <c r="A7" t="s">
        <v>2</v>
      </c>
      <c r="B7" s="1">
        <v>82375</v>
      </c>
      <c r="C7" s="1">
        <v>77452</v>
      </c>
      <c r="D7" s="8">
        <f t="shared" si="0"/>
        <v>1.063561948045241</v>
      </c>
      <c r="F7" s="1"/>
      <c r="I7" s="1"/>
      <c r="K7" s="1"/>
    </row>
    <row r="8" spans="1:14" x14ac:dyDescent="0.25">
      <c r="A8" t="s">
        <v>0</v>
      </c>
      <c r="B8" s="1">
        <v>136362</v>
      </c>
      <c r="C8" s="1">
        <v>128706</v>
      </c>
      <c r="D8" s="8">
        <f t="shared" si="0"/>
        <v>1.0594844063213835</v>
      </c>
      <c r="F8" s="1"/>
      <c r="I8" s="1"/>
      <c r="J8" s="1"/>
      <c r="K8" s="1"/>
    </row>
    <row r="9" spans="1:14" x14ac:dyDescent="0.25">
      <c r="A9" t="s">
        <v>1</v>
      </c>
      <c r="B9" s="1">
        <v>41568</v>
      </c>
      <c r="C9" s="1">
        <v>39410</v>
      </c>
      <c r="D9" s="8">
        <f t="shared" si="0"/>
        <v>1.0547576757168231</v>
      </c>
      <c r="F9" s="1"/>
      <c r="I9" s="1"/>
      <c r="K9" s="1"/>
    </row>
    <row r="10" spans="1:14" x14ac:dyDescent="0.25">
      <c r="A10" t="s">
        <v>5</v>
      </c>
      <c r="B10" s="1">
        <v>47053</v>
      </c>
      <c r="C10" s="1">
        <v>44739</v>
      </c>
      <c r="D10" s="8">
        <f t="shared" si="0"/>
        <v>1.0517222110462907</v>
      </c>
      <c r="F10" s="1"/>
      <c r="I10" s="1"/>
      <c r="K10" s="1"/>
    </row>
    <row r="11" spans="1:14" x14ac:dyDescent="0.25">
      <c r="A11" t="s">
        <v>19</v>
      </c>
      <c r="B11" s="1">
        <v>48446</v>
      </c>
      <c r="C11" s="1">
        <v>45982</v>
      </c>
      <c r="D11" s="8">
        <f t="shared" si="0"/>
        <v>1.05358618589883</v>
      </c>
      <c r="F11" s="1"/>
      <c r="I11" s="1"/>
      <c r="K11" s="1"/>
    </row>
    <row r="12" spans="1:14" ht="15.75" thickBot="1" x14ac:dyDescent="0.3">
      <c r="A12" s="6" t="s">
        <v>7</v>
      </c>
      <c r="B12" s="5">
        <v>44063</v>
      </c>
      <c r="C12" s="5">
        <v>41627</v>
      </c>
      <c r="D12" s="9">
        <f t="shared" si="0"/>
        <v>1.058519710764648</v>
      </c>
      <c r="F12" s="1"/>
      <c r="I12" s="1"/>
      <c r="K12" s="1"/>
    </row>
    <row r="13" spans="1:14" x14ac:dyDescent="0.25">
      <c r="A13" s="2" t="s">
        <v>8</v>
      </c>
      <c r="B13" s="4">
        <v>551812</v>
      </c>
      <c r="C13" s="4">
        <v>521910</v>
      </c>
      <c r="D13" s="11">
        <f t="shared" ref="D13" si="1">B13/C13</f>
        <v>1.0572934030771588</v>
      </c>
      <c r="F13" s="1"/>
      <c r="G13" s="1"/>
      <c r="L13" s="1"/>
      <c r="N13" s="1"/>
    </row>
    <row r="14" spans="1:14" x14ac:dyDescent="0.25">
      <c r="F14" s="1"/>
      <c r="G14" s="1"/>
      <c r="L14" s="1"/>
      <c r="M14" s="1"/>
      <c r="N14" s="1"/>
    </row>
    <row r="15" spans="1:14" x14ac:dyDescent="0.25">
      <c r="A15" t="s">
        <v>20</v>
      </c>
    </row>
    <row r="16" spans="1:14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9CD9-11A2-4B5D-9F74-3F9BD3C366EF}">
  <dimension ref="A1:J16"/>
  <sheetViews>
    <sheetView tabSelected="1" workbookViewId="0"/>
  </sheetViews>
  <sheetFormatPr defaultRowHeight="15" x14ac:dyDescent="0.25"/>
  <cols>
    <col min="1" max="1" width="16.5703125" customWidth="1"/>
    <col min="2" max="3" width="11.85546875" customWidth="1"/>
    <col min="4" max="4" width="13" customWidth="1"/>
    <col min="5" max="5" width="12" customWidth="1"/>
    <col min="6" max="6" width="13.42578125" customWidth="1"/>
    <col min="7" max="7" width="12" customWidth="1"/>
  </cols>
  <sheetData>
    <row r="1" spans="1:10" x14ac:dyDescent="0.25">
      <c r="A1" s="2" t="s">
        <v>22</v>
      </c>
    </row>
    <row r="3" spans="1:10" ht="52.5" customHeight="1" thickBot="1" x14ac:dyDescent="0.3">
      <c r="A3" s="3" t="s">
        <v>18</v>
      </c>
      <c r="B3" s="7" t="s">
        <v>10</v>
      </c>
      <c r="C3" s="7" t="s">
        <v>11</v>
      </c>
      <c r="D3" s="7" t="s">
        <v>12</v>
      </c>
    </row>
    <row r="4" spans="1:10" x14ac:dyDescent="0.25">
      <c r="A4" t="s">
        <v>4</v>
      </c>
      <c r="B4" s="1">
        <v>40990</v>
      </c>
      <c r="C4" s="1">
        <v>38429</v>
      </c>
      <c r="D4" s="8">
        <f t="shared" ref="D4:D13" si="0">B4/C4</f>
        <v>1.0666423794530173</v>
      </c>
    </row>
    <row r="5" spans="1:10" x14ac:dyDescent="0.25">
      <c r="A5" t="s">
        <v>3</v>
      </c>
      <c r="B5" s="1">
        <v>69895</v>
      </c>
      <c r="C5" s="1">
        <v>66069</v>
      </c>
      <c r="D5" s="8">
        <f t="shared" si="0"/>
        <v>1.0579091555797726</v>
      </c>
      <c r="H5" s="1"/>
      <c r="I5" s="1"/>
      <c r="J5" s="1"/>
    </row>
    <row r="6" spans="1:10" x14ac:dyDescent="0.25">
      <c r="A6" t="s">
        <v>6</v>
      </c>
      <c r="B6" s="1">
        <v>76264</v>
      </c>
      <c r="C6" s="1">
        <v>72244</v>
      </c>
      <c r="D6" s="8">
        <f t="shared" si="0"/>
        <v>1.0556447594263882</v>
      </c>
      <c r="H6" s="1"/>
      <c r="J6" s="1"/>
    </row>
    <row r="7" spans="1:10" x14ac:dyDescent="0.25">
      <c r="A7" t="s">
        <v>2</v>
      </c>
      <c r="B7" s="1">
        <v>103107</v>
      </c>
      <c r="C7" s="1">
        <v>96603</v>
      </c>
      <c r="D7" s="8">
        <f t="shared" si="0"/>
        <v>1.0673271016428061</v>
      </c>
      <c r="H7" s="1" t="s">
        <v>23</v>
      </c>
      <c r="J7" s="1"/>
    </row>
    <row r="8" spans="1:10" x14ac:dyDescent="0.25">
      <c r="A8" t="s">
        <v>0</v>
      </c>
      <c r="B8" s="1">
        <v>161851</v>
      </c>
      <c r="C8" s="1">
        <v>152904</v>
      </c>
      <c r="D8" s="8">
        <f t="shared" si="0"/>
        <v>1.0585138387484958</v>
      </c>
      <c r="H8" s="1"/>
      <c r="I8" s="1"/>
      <c r="J8" s="1"/>
    </row>
    <row r="9" spans="1:10" x14ac:dyDescent="0.25">
      <c r="A9" t="s">
        <v>1</v>
      </c>
      <c r="B9" s="1">
        <v>50501</v>
      </c>
      <c r="C9" s="1">
        <v>47824</v>
      </c>
      <c r="D9" s="8">
        <f t="shared" si="0"/>
        <v>1.0559760789561727</v>
      </c>
      <c r="H9" s="1"/>
      <c r="J9" s="1"/>
    </row>
    <row r="10" spans="1:10" x14ac:dyDescent="0.25">
      <c r="A10" t="s">
        <v>5</v>
      </c>
      <c r="B10" s="1">
        <v>57886</v>
      </c>
      <c r="C10" s="1">
        <v>54883</v>
      </c>
      <c r="D10" s="8">
        <f t="shared" si="0"/>
        <v>1.0547163966984312</v>
      </c>
      <c r="H10" s="1"/>
      <c r="J10" s="1"/>
    </row>
    <row r="11" spans="1:10" x14ac:dyDescent="0.25">
      <c r="A11" t="s">
        <v>19</v>
      </c>
      <c r="B11" s="1">
        <v>61062</v>
      </c>
      <c r="C11" s="1">
        <v>57745</v>
      </c>
      <c r="D11" s="8">
        <f t="shared" si="0"/>
        <v>1.0574422027881203</v>
      </c>
      <c r="H11" s="1"/>
      <c r="J11" s="1"/>
    </row>
    <row r="12" spans="1:10" ht="15.75" thickBot="1" x14ac:dyDescent="0.3">
      <c r="A12" s="6" t="s">
        <v>7</v>
      </c>
      <c r="B12" s="5">
        <v>51996</v>
      </c>
      <c r="C12" s="5">
        <v>49088</v>
      </c>
      <c r="D12" s="9">
        <f t="shared" si="0"/>
        <v>1.0592405475880051</v>
      </c>
      <c r="H12" s="1"/>
      <c r="J12" s="1"/>
    </row>
    <row r="13" spans="1:10" x14ac:dyDescent="0.25">
      <c r="A13" s="2" t="s">
        <v>8</v>
      </c>
      <c r="B13" s="4">
        <v>673552</v>
      </c>
      <c r="C13" s="4">
        <v>635789</v>
      </c>
      <c r="D13" s="10">
        <f t="shared" si="0"/>
        <v>1.0593954912714754</v>
      </c>
      <c r="F13" s="1"/>
      <c r="H13" s="1"/>
      <c r="J13" s="1"/>
    </row>
    <row r="14" spans="1:10" x14ac:dyDescent="0.25">
      <c r="F14" s="1"/>
      <c r="H14" s="1"/>
      <c r="I14" s="1"/>
      <c r="J14" s="1"/>
    </row>
    <row r="15" spans="1:10" x14ac:dyDescent="0.25">
      <c r="A15" t="s">
        <v>20</v>
      </c>
    </row>
    <row r="16" spans="1:10" x14ac:dyDescent="0.25">
      <c r="A16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2016</vt:lpstr>
      <vt:lpstr>2017</vt:lpstr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Ardito Valeria</dc:creator>
  <cp:lastModifiedBy>Administrator</cp:lastModifiedBy>
  <dcterms:created xsi:type="dcterms:W3CDTF">2021-12-20T14:23:18Z</dcterms:created>
  <dcterms:modified xsi:type="dcterms:W3CDTF">2023-08-24T12:06:36Z</dcterms:modified>
</cp:coreProperties>
</file>