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valeria_ardito_regione_emilia-romagna_it/Documents/nuove attività/ISEE/osservatorio INPS/emilia romagna/per sito/solo nuclei distinti/"/>
    </mc:Choice>
  </mc:AlternateContent>
  <xr:revisionPtr revIDLastSave="12" documentId="8_{7A1BA882-13DF-415F-A358-9ABEC89DB3F8}" xr6:coauthVersionLast="47" xr6:coauthVersionMax="47" xr10:uidLastSave="{16D733D4-3A36-4CFE-B171-CA540BF33451}"/>
  <bookViews>
    <workbookView xWindow="-108" yWindow="-108" windowWidth="23256" windowHeight="12456" activeTab="7" xr2:uid="{00000000-000D-0000-FFFF-FFFF00000000}"/>
  </bookViews>
  <sheets>
    <sheet name="2016" sheetId="9" r:id="rId1"/>
    <sheet name="2017" sheetId="8" r:id="rId2"/>
    <sheet name="2018" sheetId="7" r:id="rId3"/>
    <sheet name="2019" sheetId="6" r:id="rId4"/>
    <sheet name="2020" sheetId="5" r:id="rId5"/>
    <sheet name="2021" sheetId="10" r:id="rId6"/>
    <sheet name="2022" sheetId="11" r:id="rId7"/>
    <sheet name="2023" sheetId="12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12" l="1"/>
  <c r="C14" i="12"/>
  <c r="D14" i="12"/>
</calcChain>
</file>

<file path=xl/sharedStrings.xml><?xml version="1.0" encoding="utf-8"?>
<sst xmlns="http://schemas.openxmlformats.org/spreadsheetml/2006/main" count="144" uniqueCount="26">
  <si>
    <t xml:space="preserve"> Provincia </t>
  </si>
  <si>
    <t xml:space="preserve"> Totale</t>
  </si>
  <si>
    <t>Bologna</t>
  </si>
  <si>
    <t>Ferrara</t>
  </si>
  <si>
    <t>Modena</t>
  </si>
  <si>
    <t>Parma</t>
  </si>
  <si>
    <t>Piacenza</t>
  </si>
  <si>
    <t>Ravenna</t>
  </si>
  <si>
    <t>Reggio Emilia</t>
  </si>
  <si>
    <t>Rimini</t>
  </si>
  <si>
    <t>Emilia-Romagna</t>
  </si>
  <si>
    <t>Fonte: INPS, Osservatorio su DSU e ISEE</t>
  </si>
  <si>
    <t>(*) DSU : Dichiarazione Sostitutiva unica valida al 31 dicembre dell'anno di riferimento</t>
  </si>
  <si>
    <t>No</t>
  </si>
  <si>
    <t>Sì</t>
  </si>
  <si>
    <t xml:space="preserve">Provincia </t>
  </si>
  <si>
    <t>Forlì-Cesena</t>
  </si>
  <si>
    <t>Nuclei familiari distinti che hanno sottoscritto una DSU* per presenza di minori  e per provincia.  Emilia-Romagna. Anno 2016 (valori assoluti)</t>
  </si>
  <si>
    <t>Presenza di minori</t>
  </si>
  <si>
    <t>Nuclei familiari distinti che hanno sottoscritto una DSU* per presenza di minori e per provincia.  Emilia-Romagna. Anno 2017 (valori assoluti)</t>
  </si>
  <si>
    <t>Nuclei familiari distinti che hanno sottoscritto una DSU* per presenza di minori e per provincia.  Emilia-Romagna. Anno 2018 (valori assoluti)</t>
  </si>
  <si>
    <t>Nuclei familiari distinti che hanno sottoscritto una DSU* per presenza di minori e per provincia.  Emilia-Romagna. Anno 2019 (valori assoluti)</t>
  </si>
  <si>
    <t>Nuclei familiari distinti che hanno sottoscritto una DSU* per presenza di minori e per provincia.  Emilia-Romagna. Anno 2020 (valori assoluti)</t>
  </si>
  <si>
    <t>Nuclei familiari distinti che hanno sottoscritto una DSU* per presenza di minori e per provincia.  Emilia-Romagna. Anno 2021 (valori assoluti)</t>
  </si>
  <si>
    <t>Nuclei familiari distinti che hanno sottoscritto una DSU* per presenza di minori e per provincia.  Emilia-Romagna. Anno 2022 (valori assoluti)</t>
  </si>
  <si>
    <t>Nuclei familiari distinti che hanno sottoscritto una DSU* per presenza di minori e per provincia.  Emilia-Romagna. Anno 2023 (valori assoluti)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</si>
</sst>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0">
    <xf numFmtId="0" fontId="0" fillId="0" borderId="0" xfId="0"/>
    <xf numFmtId="3" fontId="0" fillId="0" borderId="0" xfId="0" applyNumberFormat="1"/>
    <xf numFmtId="0" fontId="16" fillId="0" borderId="0" xfId="0" applyFont="1"/>
    <xf numFmtId="0" fontId="16" fillId="0" borderId="10" xfId="0" applyFont="1" applyBorder="1"/>
    <xf numFmtId="0" fontId="16" fillId="0" borderId="10" xfId="0" applyFont="1" applyBorder="1" applyAlignment="1">
      <alignment horizontal="right"/>
    </xf>
    <xf numFmtId="3" fontId="16" fillId="0" borderId="0" xfId="0" applyNumberFormat="1" applyFont="1"/>
    <xf numFmtId="3" fontId="0" fillId="0" borderId="10" xfId="0" applyNumberFormat="1" applyBorder="1"/>
    <xf numFmtId="0" fontId="16" fillId="0" borderId="10" xfId="0" applyFont="1" applyBorder="1" applyAlignment="1">
      <alignment horizontal="right" wrapText="1"/>
    </xf>
    <xf numFmtId="0" fontId="0" fillId="0" borderId="10" xfId="0" applyBorder="1"/>
    <xf numFmtId="0" fontId="16" fillId="0" borderId="11" xfId="0" applyFont="1" applyBorder="1" applyAlignment="1">
      <alignment horizontal="center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workbookViewId="0">
      <selection activeCell="G4" sqref="G4:H12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17</v>
      </c>
    </row>
    <row r="3" spans="1:14" x14ac:dyDescent="0.3">
      <c r="B3" s="9" t="s">
        <v>18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10031</v>
      </c>
      <c r="C5" s="1">
        <v>8990</v>
      </c>
      <c r="D5" s="1">
        <v>19021</v>
      </c>
    </row>
    <row r="6" spans="1:14" x14ac:dyDescent="0.3">
      <c r="A6" t="s">
        <v>5</v>
      </c>
      <c r="B6" s="1">
        <v>18830</v>
      </c>
      <c r="C6" s="1">
        <v>17669</v>
      </c>
      <c r="D6" s="1">
        <v>36499</v>
      </c>
      <c r="L6" s="1"/>
      <c r="M6" s="1"/>
      <c r="N6" s="1"/>
    </row>
    <row r="7" spans="1:14" x14ac:dyDescent="0.3">
      <c r="A7" t="s">
        <v>8</v>
      </c>
      <c r="B7" s="1">
        <v>15588</v>
      </c>
      <c r="C7" s="1">
        <v>20723</v>
      </c>
      <c r="D7" s="1">
        <v>36311</v>
      </c>
      <c r="L7" s="1"/>
      <c r="N7" s="1"/>
    </row>
    <row r="8" spans="1:14" x14ac:dyDescent="0.3">
      <c r="A8" t="s">
        <v>4</v>
      </c>
      <c r="B8" s="1">
        <v>21474</v>
      </c>
      <c r="C8" s="1">
        <v>26148</v>
      </c>
      <c r="D8" s="1">
        <v>47622</v>
      </c>
      <c r="L8" s="1"/>
      <c r="N8" s="1"/>
    </row>
    <row r="9" spans="1:14" x14ac:dyDescent="0.3">
      <c r="A9" t="s">
        <v>2</v>
      </c>
      <c r="B9" s="1">
        <v>43912</v>
      </c>
      <c r="C9" s="1">
        <v>40182</v>
      </c>
      <c r="D9" s="1">
        <v>84094</v>
      </c>
      <c r="L9" s="1"/>
      <c r="M9" s="1"/>
      <c r="N9" s="1"/>
    </row>
    <row r="10" spans="1:14" x14ac:dyDescent="0.3">
      <c r="A10" t="s">
        <v>3</v>
      </c>
      <c r="B10" s="1">
        <v>16114</v>
      </c>
      <c r="C10" s="1">
        <v>11285</v>
      </c>
      <c r="D10" s="1">
        <v>27399</v>
      </c>
      <c r="L10" s="1"/>
      <c r="N10" s="1"/>
    </row>
    <row r="11" spans="1:14" x14ac:dyDescent="0.3">
      <c r="A11" t="s">
        <v>7</v>
      </c>
      <c r="B11" s="1">
        <v>13798</v>
      </c>
      <c r="C11" s="1">
        <v>14602</v>
      </c>
      <c r="D11" s="1">
        <v>28400</v>
      </c>
      <c r="L11" s="1"/>
      <c r="N11" s="1"/>
    </row>
    <row r="12" spans="1:14" x14ac:dyDescent="0.3">
      <c r="A12" t="s">
        <v>16</v>
      </c>
      <c r="B12" s="1">
        <v>14748</v>
      </c>
      <c r="C12" s="1">
        <v>14814</v>
      </c>
      <c r="D12" s="1">
        <v>29562</v>
      </c>
      <c r="L12" s="1"/>
      <c r="N12" s="1"/>
    </row>
    <row r="13" spans="1:14" ht="15" thickBot="1" x14ac:dyDescent="0.35">
      <c r="A13" s="8" t="s">
        <v>9</v>
      </c>
      <c r="B13" s="6">
        <v>11982</v>
      </c>
      <c r="C13" s="6">
        <v>12653</v>
      </c>
      <c r="D13" s="6">
        <v>24635</v>
      </c>
      <c r="L13" s="1"/>
      <c r="N13" s="1"/>
    </row>
    <row r="14" spans="1:14" x14ac:dyDescent="0.3">
      <c r="A14" s="2" t="s">
        <v>10</v>
      </c>
      <c r="B14" s="5">
        <v>166477</v>
      </c>
      <c r="C14" s="5">
        <v>167066</v>
      </c>
      <c r="D14" s="5">
        <v>333543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"/>
  <sheetViews>
    <sheetView workbookViewId="0">
      <selection activeCell="G15" sqref="G1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19</v>
      </c>
    </row>
    <row r="3" spans="1:14" x14ac:dyDescent="0.3">
      <c r="B3" s="9" t="s">
        <v>18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9169</v>
      </c>
      <c r="C5" s="1">
        <v>9782</v>
      </c>
      <c r="D5" s="1">
        <v>18951</v>
      </c>
    </row>
    <row r="6" spans="1:14" x14ac:dyDescent="0.3">
      <c r="A6" t="s">
        <v>5</v>
      </c>
      <c r="B6" s="1">
        <v>18041</v>
      </c>
      <c r="C6" s="1">
        <v>18940</v>
      </c>
      <c r="D6" s="1">
        <v>36981</v>
      </c>
      <c r="L6" s="1"/>
      <c r="M6" s="1"/>
      <c r="N6" s="1"/>
    </row>
    <row r="7" spans="1:14" x14ac:dyDescent="0.3">
      <c r="A7" t="s">
        <v>8</v>
      </c>
      <c r="B7" s="1">
        <v>14719</v>
      </c>
      <c r="C7" s="1">
        <v>21498</v>
      </c>
      <c r="D7" s="1">
        <v>36217</v>
      </c>
      <c r="L7" s="1"/>
      <c r="N7" s="1"/>
    </row>
    <row r="8" spans="1:14" x14ac:dyDescent="0.3">
      <c r="A8" t="s">
        <v>4</v>
      </c>
      <c r="B8" s="1">
        <v>20528</v>
      </c>
      <c r="C8" s="1">
        <v>27131</v>
      </c>
      <c r="D8" s="1">
        <v>47659</v>
      </c>
      <c r="L8" s="1"/>
      <c r="N8" s="1"/>
    </row>
    <row r="9" spans="1:14" x14ac:dyDescent="0.3">
      <c r="A9" t="s">
        <v>2</v>
      </c>
      <c r="B9" s="1">
        <v>40865</v>
      </c>
      <c r="C9" s="1">
        <v>41576</v>
      </c>
      <c r="D9" s="1">
        <v>82441</v>
      </c>
      <c r="L9" s="1"/>
      <c r="M9" s="1"/>
      <c r="N9" s="1"/>
    </row>
    <row r="10" spans="1:14" x14ac:dyDescent="0.3">
      <c r="A10" t="s">
        <v>3</v>
      </c>
      <c r="B10" s="1">
        <v>15421</v>
      </c>
      <c r="C10" s="1">
        <v>11717</v>
      </c>
      <c r="D10" s="1">
        <v>27138</v>
      </c>
      <c r="L10" s="1"/>
      <c r="N10" s="1"/>
    </row>
    <row r="11" spans="1:14" x14ac:dyDescent="0.3">
      <c r="A11" t="s">
        <v>7</v>
      </c>
      <c r="B11" s="1">
        <v>13507</v>
      </c>
      <c r="C11" s="1">
        <v>15305</v>
      </c>
      <c r="D11" s="1">
        <v>28812</v>
      </c>
      <c r="L11" s="1"/>
      <c r="N11" s="1"/>
    </row>
    <row r="12" spans="1:14" x14ac:dyDescent="0.3">
      <c r="A12" t="s">
        <v>16</v>
      </c>
      <c r="B12" s="1">
        <v>14138</v>
      </c>
      <c r="C12" s="1">
        <v>15714</v>
      </c>
      <c r="D12" s="1">
        <v>29852</v>
      </c>
      <c r="L12" s="1"/>
      <c r="N12" s="1"/>
    </row>
    <row r="13" spans="1:14" ht="15" thickBot="1" x14ac:dyDescent="0.35">
      <c r="A13" s="8" t="s">
        <v>9</v>
      </c>
      <c r="B13" s="6">
        <v>11702</v>
      </c>
      <c r="C13" s="6">
        <v>13487</v>
      </c>
      <c r="D13" s="6">
        <v>25189</v>
      </c>
      <c r="L13" s="1"/>
      <c r="N13" s="1"/>
    </row>
    <row r="14" spans="1:14" x14ac:dyDescent="0.3">
      <c r="A14" s="2" t="s">
        <v>10</v>
      </c>
      <c r="B14" s="5">
        <v>158090</v>
      </c>
      <c r="C14" s="5">
        <v>175150</v>
      </c>
      <c r="D14" s="5">
        <v>333240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17"/>
  <sheetViews>
    <sheetView workbookViewId="0">
      <selection activeCell="G15" sqref="G1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20</v>
      </c>
    </row>
    <row r="3" spans="1:14" x14ac:dyDescent="0.3">
      <c r="B3" s="9" t="s">
        <v>18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10000</v>
      </c>
      <c r="C5" s="1">
        <v>10530</v>
      </c>
      <c r="D5" s="1">
        <v>20530</v>
      </c>
    </row>
    <row r="6" spans="1:14" x14ac:dyDescent="0.3">
      <c r="A6" t="s">
        <v>5</v>
      </c>
      <c r="B6" s="1">
        <v>18734</v>
      </c>
      <c r="C6" s="1">
        <v>19662</v>
      </c>
      <c r="D6" s="1">
        <v>38396</v>
      </c>
      <c r="L6" s="1"/>
      <c r="M6" s="1"/>
      <c r="N6" s="1"/>
    </row>
    <row r="7" spans="1:14" x14ac:dyDescent="0.3">
      <c r="A7" t="s">
        <v>8</v>
      </c>
      <c r="B7" s="1">
        <v>15848</v>
      </c>
      <c r="C7" s="1">
        <v>22039</v>
      </c>
      <c r="D7" s="1">
        <v>37887</v>
      </c>
      <c r="L7" s="1"/>
      <c r="N7" s="1"/>
    </row>
    <row r="8" spans="1:14" x14ac:dyDescent="0.3">
      <c r="A8" t="s">
        <v>4</v>
      </c>
      <c r="B8" s="1">
        <v>22588</v>
      </c>
      <c r="C8" s="1">
        <v>28502</v>
      </c>
      <c r="D8" s="1">
        <v>51090</v>
      </c>
      <c r="L8" s="1"/>
      <c r="N8" s="1"/>
    </row>
    <row r="9" spans="1:14" x14ac:dyDescent="0.3">
      <c r="A9" t="s">
        <v>2</v>
      </c>
      <c r="B9" s="1">
        <v>43912</v>
      </c>
      <c r="C9" s="1">
        <v>43578</v>
      </c>
      <c r="D9" s="1">
        <v>87490</v>
      </c>
      <c r="L9" s="1"/>
      <c r="M9" s="1"/>
      <c r="N9" s="1"/>
    </row>
    <row r="10" spans="1:14" x14ac:dyDescent="0.3">
      <c r="A10" t="s">
        <v>3</v>
      </c>
      <c r="B10" s="1">
        <v>15855</v>
      </c>
      <c r="C10" s="1">
        <v>11772</v>
      </c>
      <c r="D10" s="1">
        <v>27627</v>
      </c>
      <c r="L10" s="1"/>
      <c r="N10" s="1"/>
    </row>
    <row r="11" spans="1:14" x14ac:dyDescent="0.3">
      <c r="A11" t="s">
        <v>7</v>
      </c>
      <c r="B11" s="1">
        <v>14372</v>
      </c>
      <c r="C11" s="1">
        <v>16240</v>
      </c>
      <c r="D11" s="1">
        <v>30612</v>
      </c>
      <c r="L11" s="1"/>
      <c r="N11" s="1"/>
    </row>
    <row r="12" spans="1:14" x14ac:dyDescent="0.3">
      <c r="A12" t="s">
        <v>16</v>
      </c>
      <c r="B12" s="1">
        <v>15007</v>
      </c>
      <c r="C12" s="1">
        <v>16610</v>
      </c>
      <c r="D12" s="1">
        <v>31617</v>
      </c>
      <c r="L12" s="1"/>
      <c r="N12" s="1"/>
    </row>
    <row r="13" spans="1:14" ht="15" thickBot="1" x14ac:dyDescent="0.35">
      <c r="A13" s="8" t="s">
        <v>9</v>
      </c>
      <c r="B13" s="6">
        <v>12809</v>
      </c>
      <c r="C13" s="6">
        <v>14057</v>
      </c>
      <c r="D13" s="6">
        <v>26866</v>
      </c>
      <c r="L13" s="1"/>
      <c r="N13" s="1"/>
    </row>
    <row r="14" spans="1:14" x14ac:dyDescent="0.3">
      <c r="A14" s="2" t="s">
        <v>10</v>
      </c>
      <c r="B14" s="5">
        <v>169125</v>
      </c>
      <c r="C14" s="5">
        <v>182990</v>
      </c>
      <c r="D14" s="5">
        <v>352115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7"/>
  <sheetViews>
    <sheetView workbookViewId="0">
      <selection activeCell="G15" sqref="G1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21</v>
      </c>
    </row>
    <row r="3" spans="1:14" x14ac:dyDescent="0.3">
      <c r="B3" s="9" t="s">
        <v>18</v>
      </c>
      <c r="C3" s="9"/>
    </row>
    <row r="4" spans="1:14" ht="18" customHeight="1" thickBot="1" x14ac:dyDescent="0.35">
      <c r="A4" s="3" t="s">
        <v>0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12267</v>
      </c>
      <c r="C5" s="1">
        <v>11463</v>
      </c>
      <c r="D5" s="1">
        <v>23730</v>
      </c>
    </row>
    <row r="6" spans="1:14" x14ac:dyDescent="0.3">
      <c r="A6" t="s">
        <v>5</v>
      </c>
      <c r="B6" s="1">
        <v>22543</v>
      </c>
      <c r="C6" s="1">
        <v>21107</v>
      </c>
      <c r="D6" s="1">
        <v>43650</v>
      </c>
      <c r="L6" s="1"/>
      <c r="M6" s="1"/>
      <c r="N6" s="1"/>
    </row>
    <row r="7" spans="1:14" x14ac:dyDescent="0.3">
      <c r="A7" t="s">
        <v>8</v>
      </c>
      <c r="B7" s="1">
        <v>20185</v>
      </c>
      <c r="C7" s="1">
        <v>23976</v>
      </c>
      <c r="D7" s="1">
        <v>44161</v>
      </c>
      <c r="L7" s="1"/>
      <c r="N7" s="1"/>
    </row>
    <row r="8" spans="1:14" x14ac:dyDescent="0.3">
      <c r="A8" t="s">
        <v>4</v>
      </c>
      <c r="B8" s="1">
        <v>29048</v>
      </c>
      <c r="C8" s="1">
        <v>30737</v>
      </c>
      <c r="D8" s="1">
        <v>59785</v>
      </c>
      <c r="L8" s="1"/>
      <c r="N8" s="1"/>
    </row>
    <row r="9" spans="1:14" x14ac:dyDescent="0.3">
      <c r="A9" t="s">
        <v>2</v>
      </c>
      <c r="B9" s="1">
        <v>54524</v>
      </c>
      <c r="C9" s="1">
        <v>46462</v>
      </c>
      <c r="D9" s="1">
        <v>100986</v>
      </c>
      <c r="L9" s="1"/>
      <c r="M9" s="1"/>
      <c r="N9" s="1"/>
    </row>
    <row r="10" spans="1:14" x14ac:dyDescent="0.3">
      <c r="A10" t="s">
        <v>3</v>
      </c>
      <c r="B10" s="1">
        <v>19105</v>
      </c>
      <c r="C10" s="1">
        <v>12741</v>
      </c>
      <c r="D10" s="1">
        <v>31846</v>
      </c>
      <c r="L10" s="1"/>
      <c r="N10" s="1"/>
    </row>
    <row r="11" spans="1:14" x14ac:dyDescent="0.3">
      <c r="A11" t="s">
        <v>7</v>
      </c>
      <c r="B11" s="1">
        <v>17822</v>
      </c>
      <c r="C11" s="1">
        <v>17400</v>
      </c>
      <c r="D11" s="1">
        <v>35222</v>
      </c>
      <c r="L11" s="1"/>
      <c r="N11" s="1"/>
    </row>
    <row r="12" spans="1:14" x14ac:dyDescent="0.3">
      <c r="A12" t="s">
        <v>16</v>
      </c>
      <c r="B12" s="1">
        <v>18627</v>
      </c>
      <c r="C12" s="1">
        <v>17647</v>
      </c>
      <c r="D12" s="1">
        <v>36274</v>
      </c>
      <c r="L12" s="1"/>
      <c r="N12" s="1"/>
    </row>
    <row r="13" spans="1:14" ht="15" thickBot="1" x14ac:dyDescent="0.35">
      <c r="A13" s="8" t="s">
        <v>9</v>
      </c>
      <c r="B13" s="6">
        <v>16849</v>
      </c>
      <c r="C13" s="6">
        <v>15211</v>
      </c>
      <c r="D13" s="6">
        <v>32060</v>
      </c>
      <c r="L13" s="1"/>
      <c r="N13" s="1"/>
    </row>
    <row r="14" spans="1:14" x14ac:dyDescent="0.3">
      <c r="A14" s="2" t="s">
        <v>10</v>
      </c>
      <c r="B14" s="5">
        <v>210970</v>
      </c>
      <c r="C14" s="5">
        <v>196744</v>
      </c>
      <c r="D14" s="5">
        <v>407714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17"/>
  <sheetViews>
    <sheetView workbookViewId="0">
      <selection activeCell="G15" sqref="G1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22</v>
      </c>
    </row>
    <row r="3" spans="1:14" x14ac:dyDescent="0.3">
      <c r="B3" s="9" t="s">
        <v>18</v>
      </c>
      <c r="C3" s="9"/>
    </row>
    <row r="4" spans="1:14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13977</v>
      </c>
      <c r="C5" s="1">
        <v>13219</v>
      </c>
      <c r="D5" s="1">
        <v>27196</v>
      </c>
    </row>
    <row r="6" spans="1:14" x14ac:dyDescent="0.3">
      <c r="A6" t="s">
        <v>5</v>
      </c>
      <c r="B6" s="1">
        <v>26551</v>
      </c>
      <c r="C6" s="1">
        <v>24060</v>
      </c>
      <c r="D6" s="1">
        <v>50611</v>
      </c>
      <c r="L6" s="1"/>
      <c r="M6" s="1"/>
      <c r="N6" s="1"/>
    </row>
    <row r="7" spans="1:14" x14ac:dyDescent="0.3">
      <c r="A7" t="s">
        <v>8</v>
      </c>
      <c r="B7" s="1">
        <v>25148</v>
      </c>
      <c r="C7" s="1">
        <v>28368</v>
      </c>
      <c r="D7" s="1">
        <v>53516</v>
      </c>
      <c r="L7" s="1"/>
      <c r="N7" s="1"/>
    </row>
    <row r="8" spans="1:14" x14ac:dyDescent="0.3">
      <c r="A8" t="s">
        <v>4</v>
      </c>
      <c r="B8" s="1">
        <v>34475</v>
      </c>
      <c r="C8" s="1">
        <v>36360</v>
      </c>
      <c r="D8" s="1">
        <v>70835</v>
      </c>
      <c r="L8" s="1"/>
      <c r="N8" s="1"/>
    </row>
    <row r="9" spans="1:14" x14ac:dyDescent="0.3">
      <c r="A9" t="s">
        <v>2</v>
      </c>
      <c r="B9" s="1">
        <v>65955</v>
      </c>
      <c r="C9" s="1">
        <v>53149</v>
      </c>
      <c r="D9" s="1">
        <v>119104</v>
      </c>
      <c r="L9" s="1"/>
      <c r="M9" s="1"/>
      <c r="N9" s="1"/>
    </row>
    <row r="10" spans="1:14" x14ac:dyDescent="0.3">
      <c r="A10" t="s">
        <v>3</v>
      </c>
      <c r="B10" s="1">
        <v>21152</v>
      </c>
      <c r="C10" s="1">
        <v>14843</v>
      </c>
      <c r="D10" s="1">
        <v>35995</v>
      </c>
      <c r="L10" s="1"/>
      <c r="N10" s="1"/>
    </row>
    <row r="11" spans="1:14" x14ac:dyDescent="0.3">
      <c r="A11" t="s">
        <v>7</v>
      </c>
      <c r="B11" s="1">
        <v>20394</v>
      </c>
      <c r="C11" s="1">
        <v>19625</v>
      </c>
      <c r="D11" s="1">
        <v>40019</v>
      </c>
      <c r="L11" s="1"/>
      <c r="N11" s="1"/>
    </row>
    <row r="12" spans="1:14" x14ac:dyDescent="0.3">
      <c r="A12" t="s">
        <v>16</v>
      </c>
      <c r="B12" s="1">
        <v>20948</v>
      </c>
      <c r="C12" s="1">
        <v>20298</v>
      </c>
      <c r="D12" s="1">
        <v>41246</v>
      </c>
      <c r="L12" s="1"/>
      <c r="N12" s="1"/>
    </row>
    <row r="13" spans="1:14" ht="15" thickBot="1" x14ac:dyDescent="0.35">
      <c r="A13" s="8" t="s">
        <v>9</v>
      </c>
      <c r="B13" s="6">
        <v>19597</v>
      </c>
      <c r="C13" s="6">
        <v>18130</v>
      </c>
      <c r="D13" s="6">
        <v>37727</v>
      </c>
      <c r="L13" s="1"/>
      <c r="N13" s="1"/>
    </row>
    <row r="14" spans="1:14" x14ac:dyDescent="0.3">
      <c r="A14" s="2" t="s">
        <v>10</v>
      </c>
      <c r="B14" s="5">
        <v>248197</v>
      </c>
      <c r="C14" s="5">
        <v>228052</v>
      </c>
      <c r="D14" s="5">
        <v>476249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FEDA0-DD18-43B5-A278-440912CAC6BE}">
  <dimension ref="A1:N17"/>
  <sheetViews>
    <sheetView workbookViewId="0">
      <selection activeCell="G15" sqref="G15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4" x14ac:dyDescent="0.3">
      <c r="A1" s="2" t="s">
        <v>23</v>
      </c>
    </row>
    <row r="3" spans="1:14" x14ac:dyDescent="0.3">
      <c r="B3" s="9" t="s">
        <v>18</v>
      </c>
      <c r="C3" s="9"/>
    </row>
    <row r="4" spans="1:14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14" x14ac:dyDescent="0.3">
      <c r="A5" t="s">
        <v>6</v>
      </c>
      <c r="B5" s="1">
        <v>15039</v>
      </c>
      <c r="C5" s="1">
        <v>15728</v>
      </c>
      <c r="D5" s="1">
        <v>30767</v>
      </c>
    </row>
    <row r="6" spans="1:14" x14ac:dyDescent="0.3">
      <c r="A6" t="s">
        <v>5</v>
      </c>
      <c r="B6" s="1">
        <v>27284</v>
      </c>
      <c r="C6" s="1">
        <v>27407</v>
      </c>
      <c r="D6" s="1">
        <v>54691</v>
      </c>
      <c r="L6" s="1"/>
      <c r="M6" s="1"/>
      <c r="N6" s="1"/>
    </row>
    <row r="7" spans="1:14" x14ac:dyDescent="0.3">
      <c r="A7" t="s">
        <v>8</v>
      </c>
      <c r="B7" s="1">
        <v>26293</v>
      </c>
      <c r="C7" s="1">
        <v>32243</v>
      </c>
      <c r="D7" s="1">
        <v>58536</v>
      </c>
      <c r="L7" s="1"/>
      <c r="N7" s="1"/>
    </row>
    <row r="8" spans="1:14" x14ac:dyDescent="0.3">
      <c r="A8" t="s">
        <v>4</v>
      </c>
      <c r="B8" s="1">
        <v>36640</v>
      </c>
      <c r="C8" s="1">
        <v>40812</v>
      </c>
      <c r="D8" s="1">
        <v>77452</v>
      </c>
      <c r="L8" s="1"/>
      <c r="N8" s="1"/>
    </row>
    <row r="9" spans="1:14" x14ac:dyDescent="0.3">
      <c r="A9" t="s">
        <v>2</v>
      </c>
      <c r="B9" s="1">
        <v>68915</v>
      </c>
      <c r="C9" s="1">
        <v>59791</v>
      </c>
      <c r="D9" s="1">
        <v>128706</v>
      </c>
      <c r="L9" s="1"/>
      <c r="M9" s="1"/>
      <c r="N9" s="1"/>
    </row>
    <row r="10" spans="1:14" x14ac:dyDescent="0.3">
      <c r="A10" t="s">
        <v>3</v>
      </c>
      <c r="B10" s="1">
        <v>22537</v>
      </c>
      <c r="C10" s="1">
        <v>16873</v>
      </c>
      <c r="D10" s="1">
        <v>39410</v>
      </c>
      <c r="L10" s="1"/>
      <c r="N10" s="1"/>
    </row>
    <row r="11" spans="1:14" x14ac:dyDescent="0.3">
      <c r="A11" t="s">
        <v>7</v>
      </c>
      <c r="B11" s="1">
        <v>22001</v>
      </c>
      <c r="C11" s="1">
        <v>22738</v>
      </c>
      <c r="D11" s="1">
        <v>44739</v>
      </c>
      <c r="L11" s="1"/>
      <c r="N11" s="1"/>
    </row>
    <row r="12" spans="1:14" x14ac:dyDescent="0.3">
      <c r="A12" t="s">
        <v>16</v>
      </c>
      <c r="B12" s="1">
        <v>22183</v>
      </c>
      <c r="C12" s="1">
        <v>23799</v>
      </c>
      <c r="D12" s="1">
        <v>45982</v>
      </c>
      <c r="L12" s="1"/>
      <c r="N12" s="1"/>
    </row>
    <row r="13" spans="1:14" ht="15" thickBot="1" x14ac:dyDescent="0.35">
      <c r="A13" s="8" t="s">
        <v>9</v>
      </c>
      <c r="B13" s="6">
        <v>21083</v>
      </c>
      <c r="C13" s="6">
        <v>20544</v>
      </c>
      <c r="D13" s="6">
        <v>41627</v>
      </c>
      <c r="L13" s="1"/>
      <c r="N13" s="1"/>
    </row>
    <row r="14" spans="1:14" x14ac:dyDescent="0.3">
      <c r="A14" s="2" t="s">
        <v>10</v>
      </c>
      <c r="B14" s="5">
        <v>261975</v>
      </c>
      <c r="C14" s="5">
        <v>259935</v>
      </c>
      <c r="D14" s="5">
        <v>521910</v>
      </c>
      <c r="L14" s="1"/>
      <c r="N14" s="1"/>
    </row>
    <row r="15" spans="1:14" x14ac:dyDescent="0.3">
      <c r="L15" s="1"/>
      <c r="M15" s="1"/>
      <c r="N15" s="1"/>
    </row>
    <row r="16" spans="1:1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E2EAB-F07A-4EB3-A6AF-2156D2AB11AC}">
  <dimension ref="A1:D17"/>
  <sheetViews>
    <sheetView workbookViewId="0"/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4" x14ac:dyDescent="0.3">
      <c r="A1" s="2" t="s">
        <v>24</v>
      </c>
    </row>
    <row r="3" spans="1:4" x14ac:dyDescent="0.3">
      <c r="B3" s="9" t="s">
        <v>18</v>
      </c>
      <c r="C3" s="9"/>
    </row>
    <row r="4" spans="1:4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4" x14ac:dyDescent="0.3">
      <c r="A5" t="s">
        <v>6</v>
      </c>
      <c r="B5" s="1">
        <v>16643</v>
      </c>
      <c r="C5" s="1">
        <v>21786</v>
      </c>
      <c r="D5" s="1">
        <v>38429</v>
      </c>
    </row>
    <row r="6" spans="1:4" x14ac:dyDescent="0.3">
      <c r="A6" t="s">
        <v>5</v>
      </c>
      <c r="B6" s="1">
        <v>29670</v>
      </c>
      <c r="C6" s="1">
        <v>36399</v>
      </c>
      <c r="D6" s="1">
        <v>66069</v>
      </c>
    </row>
    <row r="7" spans="1:4" x14ac:dyDescent="0.3">
      <c r="A7" t="s">
        <v>8</v>
      </c>
      <c r="B7" s="1">
        <v>29026</v>
      </c>
      <c r="C7" s="1">
        <v>43218</v>
      </c>
      <c r="D7" s="1">
        <v>72244</v>
      </c>
    </row>
    <row r="8" spans="1:4" x14ac:dyDescent="0.3">
      <c r="A8" t="s">
        <v>4</v>
      </c>
      <c r="B8" s="1">
        <v>40426</v>
      </c>
      <c r="C8" s="1">
        <v>56177</v>
      </c>
      <c r="D8" s="1">
        <v>96603</v>
      </c>
    </row>
    <row r="9" spans="1:4" x14ac:dyDescent="0.3">
      <c r="A9" t="s">
        <v>2</v>
      </c>
      <c r="B9" s="1">
        <v>75276</v>
      </c>
      <c r="C9" s="1">
        <v>77628</v>
      </c>
      <c r="D9" s="1">
        <v>152904</v>
      </c>
    </row>
    <row r="10" spans="1:4" x14ac:dyDescent="0.3">
      <c r="A10" t="s">
        <v>3</v>
      </c>
      <c r="B10" s="1">
        <v>24040</v>
      </c>
      <c r="C10" s="1">
        <v>23784</v>
      </c>
      <c r="D10" s="1">
        <v>47824</v>
      </c>
    </row>
    <row r="11" spans="1:4" x14ac:dyDescent="0.3">
      <c r="A11" t="s">
        <v>7</v>
      </c>
      <c r="B11" s="1">
        <v>24402</v>
      </c>
      <c r="C11" s="1">
        <v>30481</v>
      </c>
      <c r="D11" s="1">
        <v>54883</v>
      </c>
    </row>
    <row r="12" spans="1:4" x14ac:dyDescent="0.3">
      <c r="A12" t="s">
        <v>16</v>
      </c>
      <c r="B12" s="1">
        <v>25470</v>
      </c>
      <c r="C12" s="1">
        <v>32275</v>
      </c>
      <c r="D12" s="1">
        <v>57745</v>
      </c>
    </row>
    <row r="13" spans="1:4" ht="15" thickBot="1" x14ac:dyDescent="0.35">
      <c r="A13" s="8" t="s">
        <v>9</v>
      </c>
      <c r="B13" s="6">
        <v>22522</v>
      </c>
      <c r="C13" s="6">
        <v>26566</v>
      </c>
      <c r="D13" s="6">
        <v>49088</v>
      </c>
    </row>
    <row r="14" spans="1:4" x14ac:dyDescent="0.3">
      <c r="A14" s="2" t="s">
        <v>10</v>
      </c>
      <c r="B14" s="5">
        <v>287475</v>
      </c>
      <c r="C14" s="5">
        <v>348314</v>
      </c>
      <c r="D14" s="5">
        <v>635789</v>
      </c>
    </row>
    <row r="16" spans="1:4" x14ac:dyDescent="0.3">
      <c r="A16" t="s">
        <v>11</v>
      </c>
    </row>
    <row r="17" spans="1:1" x14ac:dyDescent="0.3">
      <c r="A17" t="s">
        <v>12</v>
      </c>
    </row>
  </sheetData>
  <mergeCells count="1">
    <mergeCell ref="B3:C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02001-15CC-4532-AF14-D1433C27545F}">
  <dimension ref="A1:M17"/>
  <sheetViews>
    <sheetView tabSelected="1" workbookViewId="0">
      <selection activeCell="G5" sqref="G5:H13"/>
    </sheetView>
  </sheetViews>
  <sheetFormatPr defaultRowHeight="14.4" x14ac:dyDescent="0.3"/>
  <cols>
    <col min="1" max="1" width="16.5546875" customWidth="1"/>
    <col min="2" max="3" width="11.77734375" customWidth="1"/>
    <col min="4" max="4" width="13" customWidth="1"/>
    <col min="5" max="5" width="12" customWidth="1"/>
    <col min="6" max="6" width="13.44140625" customWidth="1"/>
    <col min="7" max="7" width="12" customWidth="1"/>
  </cols>
  <sheetData>
    <row r="1" spans="1:13" x14ac:dyDescent="0.3">
      <c r="A1" s="2" t="s">
        <v>25</v>
      </c>
    </row>
    <row r="3" spans="1:13" x14ac:dyDescent="0.3">
      <c r="B3" s="9" t="s">
        <v>18</v>
      </c>
      <c r="C3" s="9"/>
    </row>
    <row r="4" spans="1:13" ht="20.25" customHeight="1" thickBot="1" x14ac:dyDescent="0.35">
      <c r="A4" s="3" t="s">
        <v>15</v>
      </c>
      <c r="B4" s="4" t="s">
        <v>13</v>
      </c>
      <c r="C4" s="4" t="s">
        <v>14</v>
      </c>
      <c r="D4" s="7" t="s">
        <v>1</v>
      </c>
    </row>
    <row r="5" spans="1:13" x14ac:dyDescent="0.3">
      <c r="A5" t="s">
        <v>6</v>
      </c>
      <c r="B5" s="1">
        <v>17304</v>
      </c>
      <c r="C5" s="1">
        <v>21486</v>
      </c>
      <c r="D5" s="1">
        <v>38790</v>
      </c>
      <c r="K5" s="1"/>
      <c r="L5" s="1"/>
      <c r="M5" s="1"/>
    </row>
    <row r="6" spans="1:13" x14ac:dyDescent="0.3">
      <c r="A6" t="s">
        <v>5</v>
      </c>
      <c r="B6" s="1">
        <v>30352</v>
      </c>
      <c r="C6" s="1">
        <v>36148</v>
      </c>
      <c r="D6" s="1">
        <v>66500</v>
      </c>
      <c r="K6" s="1"/>
      <c r="L6" s="1"/>
      <c r="M6" s="1"/>
    </row>
    <row r="7" spans="1:13" x14ac:dyDescent="0.3">
      <c r="A7" t="s">
        <v>8</v>
      </c>
      <c r="B7" s="1">
        <v>30513</v>
      </c>
      <c r="C7" s="1">
        <v>42757</v>
      </c>
      <c r="D7" s="1">
        <v>73270</v>
      </c>
      <c r="K7" s="1"/>
      <c r="L7" s="1"/>
      <c r="M7" s="1"/>
    </row>
    <row r="8" spans="1:13" x14ac:dyDescent="0.3">
      <c r="A8" t="s">
        <v>4</v>
      </c>
      <c r="B8" s="1">
        <v>41634</v>
      </c>
      <c r="C8" s="1">
        <v>55117</v>
      </c>
      <c r="D8" s="1">
        <v>96751</v>
      </c>
      <c r="K8" s="1"/>
      <c r="L8" s="1"/>
      <c r="M8" s="1"/>
    </row>
    <row r="9" spans="1:13" x14ac:dyDescent="0.3">
      <c r="A9" t="s">
        <v>2</v>
      </c>
      <c r="B9" s="1">
        <v>73136</v>
      </c>
      <c r="C9" s="1">
        <v>76573</v>
      </c>
      <c r="D9" s="1">
        <v>149709</v>
      </c>
      <c r="K9" s="1"/>
      <c r="L9" s="1"/>
      <c r="M9" s="1"/>
    </row>
    <row r="10" spans="1:13" x14ac:dyDescent="0.3">
      <c r="A10" t="s">
        <v>3</v>
      </c>
      <c r="B10" s="1">
        <v>24875</v>
      </c>
      <c r="C10" s="1">
        <v>23650</v>
      </c>
      <c r="D10" s="1">
        <v>48525</v>
      </c>
      <c r="K10" s="1"/>
      <c r="L10" s="1"/>
      <c r="M10" s="1"/>
    </row>
    <row r="11" spans="1:13" x14ac:dyDescent="0.3">
      <c r="A11" t="s">
        <v>7</v>
      </c>
      <c r="B11" s="1">
        <v>25012</v>
      </c>
      <c r="C11" s="1">
        <v>29938</v>
      </c>
      <c r="D11" s="1">
        <v>54950</v>
      </c>
      <c r="K11" s="1"/>
      <c r="L11" s="1"/>
      <c r="M11" s="1"/>
    </row>
    <row r="12" spans="1:13" x14ac:dyDescent="0.3">
      <c r="A12" t="s">
        <v>16</v>
      </c>
      <c r="B12" s="1">
        <v>26193</v>
      </c>
      <c r="C12" s="1">
        <v>31459</v>
      </c>
      <c r="D12" s="1">
        <v>57652</v>
      </c>
      <c r="K12" s="1"/>
      <c r="L12" s="1"/>
      <c r="M12" s="1"/>
    </row>
    <row r="13" spans="1:13" ht="15" thickBot="1" x14ac:dyDescent="0.35">
      <c r="A13" s="8" t="s">
        <v>9</v>
      </c>
      <c r="B13" s="6">
        <v>22921</v>
      </c>
      <c r="C13" s="6">
        <v>26023</v>
      </c>
      <c r="D13" s="6">
        <v>48944</v>
      </c>
      <c r="K13" s="1"/>
      <c r="L13" s="1"/>
      <c r="M13" s="1"/>
    </row>
    <row r="14" spans="1:13" x14ac:dyDescent="0.3">
      <c r="A14" s="2" t="s">
        <v>10</v>
      </c>
      <c r="B14" s="5">
        <f>SUM(B5:B13)</f>
        <v>291940</v>
      </c>
      <c r="C14" s="5">
        <f>SUM(C5:C13)</f>
        <v>343151</v>
      </c>
      <c r="D14" s="5">
        <f>SUM(D5:D13)</f>
        <v>635091</v>
      </c>
      <c r="K14" s="1"/>
      <c r="L14" s="1"/>
      <c r="M14" s="1"/>
    </row>
    <row r="16" spans="1:13" x14ac:dyDescent="0.3">
      <c r="A16" t="s">
        <v>11</v>
      </c>
    </row>
    <row r="17" spans="1:1" x14ac:dyDescent="0.3">
      <c r="A17" t="s">
        <v>12</v>
      </c>
    </row>
  </sheetData>
  <sortState xmlns:xlrd2="http://schemas.microsoft.com/office/spreadsheetml/2017/richdata2" ref="G5:M13">
    <sortCondition ref="G5:G13"/>
  </sortState>
  <mergeCells count="1">
    <mergeCell ref="B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Ardito Valeria</dc:creator>
  <cp:lastModifiedBy>Ardito Valeria</cp:lastModifiedBy>
  <dcterms:created xsi:type="dcterms:W3CDTF">2021-12-20T14:23:18Z</dcterms:created>
  <dcterms:modified xsi:type="dcterms:W3CDTF">2024-10-01T14:46:09Z</dcterms:modified>
</cp:coreProperties>
</file>